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lla\Desktop\"/>
    </mc:Choice>
  </mc:AlternateContent>
  <xr:revisionPtr revIDLastSave="0" documentId="8_{75E086A5-50E6-4453-B21F-51E07D81380B}" xr6:coauthVersionLast="47" xr6:coauthVersionMax="47" xr10:uidLastSave="{00000000-0000-0000-0000-000000000000}"/>
  <bookViews>
    <workbookView xWindow="-120" yWindow="-120" windowWidth="29040" windowHeight="15720" xr2:uid="{96B64C61-D11A-4233-9E95-1F687CF4DE88}"/>
  </bookViews>
  <sheets>
    <sheet name="Sheet1" sheetId="1" r:id="rId1"/>
  </sheets>
  <definedNames>
    <definedName name="_xlnm._FilterDatabase" localSheetId="0" hidden="1">Sheet1!$A$1:$K$1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<sst xmlns="http://schemas.openxmlformats.org/spreadsheetml/2006/main" count="81" uniqueCount="62">
  <si>
    <t>序号</t>
    <phoneticPr fontId="3" type="noConversion"/>
  </si>
  <si>
    <t>项目名称</t>
  </si>
  <si>
    <t>交流国别/地区</t>
  </si>
  <si>
    <t>申请截止</t>
  </si>
  <si>
    <t>申请要求（报名时）</t>
    <phoneticPr fontId="3" type="noConversion"/>
  </si>
  <si>
    <t>语言要求</t>
    <phoneticPr fontId="3" type="noConversion"/>
  </si>
  <si>
    <t>名额</t>
  </si>
  <si>
    <t>交流时间</t>
  </si>
  <si>
    <t>费用</t>
  </si>
  <si>
    <t>校级定向资助额度</t>
    <phoneticPr fontId="3" type="noConversion"/>
  </si>
  <si>
    <t>备注</t>
  </si>
  <si>
    <t>加拿大圭尔夫大学交流生项目</t>
  </si>
  <si>
    <t>加拿大</t>
  </si>
  <si>
    <t>大一下-大三，本科专业均可申请，其中申请环境、生态、生物、经济学、化学、物理、软件工程、音乐、管理类专业者优先。</t>
    <phoneticPr fontId="3" type="noConversion"/>
  </si>
  <si>
    <t>雅思6.5（每项不低于6）/托福89分（每项不低于21）。尚无证书的，通过我校面试可由学校出具语言证明。https://admission.uoguelph.ca/englprof</t>
    <phoneticPr fontId="3" type="noConversion"/>
  </si>
  <si>
    <t>2人</t>
    <phoneticPr fontId="3" type="noConversion"/>
  </si>
  <si>
    <t>一学期</t>
  </si>
  <si>
    <t>1.免学费，生活费、住宿费、国际旅费、医疗保险费等由学生自理。2．我校学生仍须支付在本校的学费。</t>
  </si>
  <si>
    <t xml:space="preserve">https://cip.uoguelph.ca/partners/u-g-promotional-material
</t>
  </si>
  <si>
    <t>美国纽约大学交流生项目</t>
  </si>
  <si>
    <t>美国</t>
  </si>
  <si>
    <t>美国弗吉尼亚大学交流生项目</t>
    <phoneticPr fontId="3" type="noConversion"/>
  </si>
  <si>
    <t>雅思7.5（每项不低于6）或托福机考100（每项不低于22）</t>
    <phoneticPr fontId="3" type="noConversion"/>
  </si>
  <si>
    <t>4人</t>
    <phoneticPr fontId="3" type="noConversion"/>
  </si>
  <si>
    <t>一学期</t>
    <phoneticPr fontId="3" type="noConversion"/>
  </si>
  <si>
    <t>派出时大二-大四上，在校平均绩点不低于3.0。交流院系为文理学院，招收数学、物理、生物、化学、心理、英语、语言学、历史、政治学、哲学、社会学、环境、传媒、音乐、艺术学等众多专业。法学、商科、医学不接收。其英语、教育、心理、体育、社会学、历史、哲学等排名全球靠前。</t>
    <phoneticPr fontId="3" type="noConversion"/>
  </si>
  <si>
    <t>托福90（各项不低于：写作22，口语22，阅读23，听力23）/雅思7.0</t>
    <phoneticPr fontId="3" type="noConversion"/>
  </si>
  <si>
    <t>1人</t>
    <phoneticPr fontId="3" type="noConversion"/>
  </si>
  <si>
    <t>1.免学费，其他费用自理https://issp.virginia.edu/costs。2．我校学生仍须支付在本校的学费。</t>
    <phoneticPr fontId="3" type="noConversion"/>
  </si>
  <si>
    <t>https://issp.virginia.edu/admissions</t>
  </si>
  <si>
    <t>美国圣地亚哥州立大学交流生项目</t>
    <phoneticPr fontId="3" type="noConversion"/>
  </si>
  <si>
    <t>美国俄克拉荷马大学交流生项目</t>
    <phoneticPr fontId="3" type="noConversion"/>
  </si>
  <si>
    <t>派出时为大二、大三、大四第一学期，GPA 3.0以上优先；学科门类较为齐全，大部分本科专业招收交流生，电视、电影和媒体研究专业不接收。另生物、经管、工程、言听、新闻传播课程开放有限。经教授允许可以修读研究生课程（代码600-799)。本科专业列表：https://admissions.sdsu.edu/transfers/programs-spring-admission。</t>
    <phoneticPr fontId="3" type="noConversion"/>
  </si>
  <si>
    <t>雅思6.5/托福IBT 80分/Duolingo：105/Pearson 58</t>
    <phoneticPr fontId="3" type="noConversion"/>
  </si>
  <si>
    <t>https://globaleducation.sdsu.edu/_portal/tds-program-brochure?programid=11394</t>
  </si>
  <si>
    <t>大一下-大三商科、教育、美术、工程、国际关系、新闻、地理科学、人文地理与城乡规划、传媒、法学、环境等众多相关专业，专业列表：http://www.ou.edu/admissions/academics/find-your-major。</t>
    <phoneticPr fontId="3" type="noConversion"/>
  </si>
  <si>
    <t>雅思6.0/托福IBT 61分（法学专业雅思7、托福90）/PTE：46/Duolingo 90</t>
    <phoneticPr fontId="3" type="noConversion"/>
  </si>
  <si>
    <t>2人</t>
  </si>
  <si>
    <t>https://www.ou.edu/cis/iss/students/exchange</t>
    <phoneticPr fontId="3" type="noConversion"/>
  </si>
  <si>
    <t>美国贝尔蒙特大学交流生项目</t>
    <phoneticPr fontId="3" type="noConversion"/>
  </si>
  <si>
    <t>美国康涅狄格大学交流生项目</t>
    <phoneticPr fontId="3" type="noConversion"/>
  </si>
  <si>
    <t>我校大一下、二、三年级学生，该校开设专业见：http://www.belmont.edu/academics/undergraduate/。 其哲学、管理学、表演艺术、传媒、音乐、通信工程为特色专业。</t>
    <phoneticPr fontId="3" type="noConversion"/>
  </si>
  <si>
    <t>雅思6.5/托福80</t>
    <phoneticPr fontId="3" type="noConversion"/>
  </si>
  <si>
    <t>3人</t>
    <phoneticPr fontId="3" type="noConversion"/>
  </si>
  <si>
    <t>1.免学费；往返国际旅费、生活费、境外保险费等由学生个人自理，学生务必购买境外保险。2.我校学生仍须支付在本校的学费。</t>
  </si>
  <si>
    <t>https://www.belmont.edu/international-students/exchange-students.html</t>
  </si>
  <si>
    <t>在读大二、大三本科生（大一下可申请），GPA2.8及以上。该校语言学、体育、哲学、心理学排名全球靠前。其农业与自然资源学院、工学院、文理学院、商学院（限商务专业）本科专业均可申请（法学、社会工作、药学不接收交换生。艺术和统计名额有限）。同等条件下，汉语言文学、汉语国际教育、体育、哲学、心理学相关专业学生优先选派。本科生学习指南（含专业介绍、课程列表）：https://catalog.uconn.edu/。</t>
    <phoneticPr fontId="3" type="noConversion"/>
  </si>
  <si>
    <t>雅思6.5（小分须达6.5）/托福IBT 79分（小分须达19）/Duolingo 100</t>
    <phoneticPr fontId="3" type="noConversion"/>
  </si>
  <si>
    <t>https://app.studyabroad.uconn.edu/index.cfm?FuseAction=Programs.ViewProgramAngular&amp;id=10296</t>
    <phoneticPr fontId="3" type="noConversion"/>
  </si>
  <si>
    <t>美国朱尼亚塔学院交流生项目</t>
    <phoneticPr fontId="3" type="noConversion"/>
  </si>
  <si>
    <t>大一下-大三均可申请，艺术、生物、化学、通信、教育（含高中师范专业）、英语、环境科学、地理、历史、信息技术和计算机科学、综合媒体艺术、数学、音乐、哲学、物理学、政治、心理学、社会学、社会工作、电影、世界语言和文化等理学类、社会科学类及人文类专业，专业列表：https://www.juniata.edu/chinese/majors/index.php。https://www.juniata.edu/academics/departments/index.php，交流生指南https://www.juniata.edu/academics/departments/international/</t>
    <phoneticPr fontId="3" type="noConversion"/>
  </si>
  <si>
    <t>雅思6.0及以上或托福80分及以上</t>
  </si>
  <si>
    <t>1.免学费；往返国际旅费、生活费、境外保险费等由学生个人自理，费用约6000-7000美金一学期，学生务必购买境外保险。2.我校学生仍须支付在本校的学费。</t>
    <phoneticPr fontId="3" type="noConversion"/>
  </si>
  <si>
    <t>选课链接：http://www.juniata.edu/departments/international/students/CourseRegistration/</t>
  </si>
  <si>
    <t>英国牛津大学奥利尔学院交流生项目</t>
    <phoneticPr fontId="3" type="noConversion"/>
  </si>
  <si>
    <t>英国</t>
    <phoneticPr fontId="3" type="noConversion"/>
  </si>
  <si>
    <t xml:space="preserve">本科二年级或三年级在读学生（大三只能申请秋季一学期），学业成绩优异，GPA不低于3.8。开放申请的学科领域包括：
生物化学、生物医学科学、古典学、经济学、工程学、英语语言文学、法语、历史、法学、数学、物理学、政治学。
牛津大学本科生课程手册：www.ox.ac.uk/students/academic/guidance/undergraduate/handbooks </t>
    <phoneticPr fontId="3" type="noConversion"/>
  </si>
  <si>
    <t>雅思成绩不低于7.5分，单项不低于7分/托福110分（听22，读24，说25，写24），或者其他要求https://www.ox.ac.uk/admissions/undergraduate/applying-to-oxford/for-international-students/ELR</t>
    <phoneticPr fontId="3" type="noConversion"/>
  </si>
  <si>
    <t>全球约10人，仅面向协议高校开放，最终录取资格由外方确定</t>
    <phoneticPr fontId="3" type="noConversion"/>
  </si>
  <si>
    <t>一学期/一学年</t>
    <phoneticPr fontId="3" type="noConversion"/>
  </si>
  <si>
    <t>各项费用自理。全学年参考学费：£37,075英镑（正式费用将于2026年上半年在奥利尔学院访学生官网公布）
实验类课程（STEM学科）实验教学额外费用：约£12,250英镑
•一学期项目学费按比例计算。
•住宿由学院统一安排，与奥利尔学院本科生住宿相同，住宿费另行缴纳。
被录取的同学可申请学校交流资助。</t>
    <phoneticPr fontId="3" type="noConversion"/>
  </si>
  <si>
    <t>大二、大三，GPA达3.2，接收单位为文理学院，其中哲学、数学、心理、经济金融、政治、新闻传播、计算机、数据专业的优先推荐。派出前需已修够我校64学分。专业介绍见：https://cas.nyu.edu/academic-programs/majors-and-minors.htm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</si>
</sst>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u/>
      <sz val="11"/>
      <color theme="10"/>
      <name val="等线"/>
      <family val="2"/>
      <charset val="134"/>
      <scheme val="minor"/>
    </font>
    <font>
      <u/>
      <sz val="9"/>
      <color theme="10"/>
      <name val="宋体"/>
      <family val="3"/>
      <charset val="134"/>
    </font>
    <font>
      <sz val="9"/>
      <color theme="1" tint="4.9989318521683403E-2"/>
      <name val="宋体"/>
      <family val="3"/>
      <charset val="134"/>
    </font>
    <font>
      <sz val="9"/>
      <color theme="0" tint="-0.499984740745262"/>
      <name val="宋体"/>
      <family val="3"/>
      <charset val="134"/>
    </font>
    <font>
      <sz val="9"/>
      <color theme="1" tint="0.49998474074526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58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ou.edu/cis/iss/students/exchange" TargetMode="External"/><Relationship Id="rId1" Type="http://schemas.openxmlformats.org/officeDocument/2006/relationships/hyperlink" Target="http://www.uoguelph.ca/cip/index-page/incoming-exchan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BDF64-CBF3-4033-9B3E-0EB7DA85FFB2}">
  <dimension ref="A1:K10"/>
  <sheetViews>
    <sheetView tabSelected="1" workbookViewId="0">
      <pane ySplit="1" topLeftCell="A2" activePane="bottomLeft" state="frozen"/>
      <selection pane="bottomLeft" activeCell="E10" sqref="E10"/>
    </sheetView>
  </sheetViews>
  <sheetFormatPr defaultRowHeight="14.25" x14ac:dyDescent="0.2"/>
  <cols>
    <col min="1" max="1" width="4.375" style="2" customWidth="1"/>
    <col min="2" max="4" width="9" style="2"/>
    <col min="5" max="5" width="44.5" style="2" customWidth="1"/>
    <col min="6" max="6" width="33.875" style="2" customWidth="1"/>
    <col min="7" max="8" width="9" style="2"/>
    <col min="9" max="9" width="26.25" style="2" customWidth="1"/>
    <col min="10" max="10" width="9" style="2"/>
    <col min="11" max="11" width="25.375" style="2" customWidth="1"/>
    <col min="12" max="16384" width="9" style="2"/>
  </cols>
  <sheetData>
    <row r="1" spans="1:11" ht="2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56.25" x14ac:dyDescent="0.2">
      <c r="A2" s="3">
        <v>1</v>
      </c>
      <c r="B2" s="3" t="s">
        <v>19</v>
      </c>
      <c r="C2" s="3" t="s">
        <v>20</v>
      </c>
      <c r="D2" s="4">
        <v>46034</v>
      </c>
      <c r="E2" s="3" t="s">
        <v>61</v>
      </c>
      <c r="F2" s="3" t="s">
        <v>22</v>
      </c>
      <c r="G2" s="3" t="s">
        <v>23</v>
      </c>
      <c r="H2" s="3" t="s">
        <v>24</v>
      </c>
      <c r="I2" s="3" t="s">
        <v>17</v>
      </c>
      <c r="J2" s="3">
        <v>9000</v>
      </c>
      <c r="K2" s="3"/>
    </row>
    <row r="3" spans="1:11" ht="56.25" x14ac:dyDescent="0.2">
      <c r="A3" s="3">
        <v>2</v>
      </c>
      <c r="B3" s="5" t="s">
        <v>21</v>
      </c>
      <c r="C3" s="5" t="s">
        <v>20</v>
      </c>
      <c r="D3" s="6">
        <v>46034</v>
      </c>
      <c r="E3" s="5" t="s">
        <v>25</v>
      </c>
      <c r="F3" s="5" t="s">
        <v>26</v>
      </c>
      <c r="G3" s="5" t="s">
        <v>27</v>
      </c>
      <c r="H3" s="5" t="s">
        <v>24</v>
      </c>
      <c r="I3" s="5" t="s">
        <v>28</v>
      </c>
      <c r="J3" s="7"/>
      <c r="K3" s="4" t="s">
        <v>29</v>
      </c>
    </row>
    <row r="4" spans="1:11" ht="67.5" x14ac:dyDescent="0.2">
      <c r="A4" s="3">
        <v>3</v>
      </c>
      <c r="B4" s="3" t="s">
        <v>30</v>
      </c>
      <c r="C4" s="3" t="s">
        <v>20</v>
      </c>
      <c r="D4" s="4">
        <v>46034</v>
      </c>
      <c r="E4" s="3" t="s">
        <v>32</v>
      </c>
      <c r="F4" s="3" t="s">
        <v>33</v>
      </c>
      <c r="G4" s="3" t="s">
        <v>27</v>
      </c>
      <c r="H4" s="3" t="s">
        <v>16</v>
      </c>
      <c r="I4" s="3" t="s">
        <v>17</v>
      </c>
      <c r="J4" s="8"/>
      <c r="K4" s="3" t="s">
        <v>34</v>
      </c>
    </row>
    <row r="5" spans="1:11" ht="78.75" x14ac:dyDescent="0.2">
      <c r="A5" s="3">
        <v>4</v>
      </c>
      <c r="B5" s="3" t="s">
        <v>40</v>
      </c>
      <c r="C5" s="3" t="s">
        <v>20</v>
      </c>
      <c r="D5" s="4">
        <v>46034</v>
      </c>
      <c r="E5" s="3" t="s">
        <v>46</v>
      </c>
      <c r="F5" s="3" t="s">
        <v>47</v>
      </c>
      <c r="G5" s="3" t="s">
        <v>15</v>
      </c>
      <c r="H5" s="3" t="s">
        <v>16</v>
      </c>
      <c r="I5" s="3" t="s">
        <v>44</v>
      </c>
      <c r="J5" s="3">
        <v>7000</v>
      </c>
      <c r="K5" s="4" t="s">
        <v>48</v>
      </c>
    </row>
    <row r="6" spans="1:11" ht="101.25" x14ac:dyDescent="0.2">
      <c r="A6" s="3">
        <v>5</v>
      </c>
      <c r="B6" s="3" t="s">
        <v>54</v>
      </c>
      <c r="C6" s="3" t="s">
        <v>55</v>
      </c>
      <c r="D6" s="4">
        <v>46034</v>
      </c>
      <c r="E6" s="3" t="s">
        <v>56</v>
      </c>
      <c r="F6" s="3" t="s">
        <v>57</v>
      </c>
      <c r="G6" s="4" t="s">
        <v>58</v>
      </c>
      <c r="H6" s="3" t="s">
        <v>59</v>
      </c>
      <c r="I6" s="3" t="s">
        <v>60</v>
      </c>
      <c r="J6" s="3"/>
      <c r="K6" s="3"/>
    </row>
    <row r="7" spans="1:11" ht="45" x14ac:dyDescent="0.2">
      <c r="A7" s="3">
        <v>6</v>
      </c>
      <c r="B7" s="3" t="s">
        <v>11</v>
      </c>
      <c r="C7" s="3" t="s">
        <v>12</v>
      </c>
      <c r="D7" s="4">
        <v>46086</v>
      </c>
      <c r="E7" s="3" t="s">
        <v>13</v>
      </c>
      <c r="F7" s="3" t="s">
        <v>14</v>
      </c>
      <c r="G7" s="3" t="s">
        <v>15</v>
      </c>
      <c r="H7" s="3" t="s">
        <v>16</v>
      </c>
      <c r="I7" s="3" t="s">
        <v>17</v>
      </c>
      <c r="J7" s="3"/>
      <c r="K7" s="9" t="s">
        <v>18</v>
      </c>
    </row>
    <row r="8" spans="1:11" ht="45" x14ac:dyDescent="0.2">
      <c r="A8" s="3">
        <v>7</v>
      </c>
      <c r="B8" s="3" t="s">
        <v>31</v>
      </c>
      <c r="C8" s="3" t="s">
        <v>20</v>
      </c>
      <c r="D8" s="4">
        <v>46086</v>
      </c>
      <c r="E8" s="3" t="s">
        <v>35</v>
      </c>
      <c r="F8" s="3" t="s">
        <v>36</v>
      </c>
      <c r="G8" s="3" t="s">
        <v>37</v>
      </c>
      <c r="H8" s="3" t="s">
        <v>16</v>
      </c>
      <c r="I8" s="3" t="s">
        <v>17</v>
      </c>
      <c r="J8" s="3"/>
      <c r="K8" s="9" t="s">
        <v>38</v>
      </c>
    </row>
    <row r="9" spans="1:11" ht="45" x14ac:dyDescent="0.2">
      <c r="A9" s="3">
        <v>8</v>
      </c>
      <c r="B9" s="5" t="s">
        <v>39</v>
      </c>
      <c r="C9" s="5" t="s">
        <v>20</v>
      </c>
      <c r="D9" s="6">
        <v>46086</v>
      </c>
      <c r="E9" s="5" t="s">
        <v>41</v>
      </c>
      <c r="F9" s="5" t="s">
        <v>42</v>
      </c>
      <c r="G9" s="5" t="s">
        <v>43</v>
      </c>
      <c r="H9" s="5" t="s">
        <v>24</v>
      </c>
      <c r="I9" s="5" t="s">
        <v>44</v>
      </c>
      <c r="J9" s="5"/>
      <c r="K9" s="6" t="s">
        <v>45</v>
      </c>
    </row>
    <row r="10" spans="1:11" ht="112.5" x14ac:dyDescent="0.2">
      <c r="A10" s="3">
        <v>9</v>
      </c>
      <c r="B10" s="3" t="s">
        <v>49</v>
      </c>
      <c r="C10" s="3" t="s">
        <v>20</v>
      </c>
      <c r="D10" s="4">
        <v>46086</v>
      </c>
      <c r="E10" s="3" t="s">
        <v>50</v>
      </c>
      <c r="F10" s="3" t="s">
        <v>51</v>
      </c>
      <c r="G10" s="3" t="s">
        <v>15</v>
      </c>
      <c r="H10" s="3" t="s">
        <v>24</v>
      </c>
      <c r="I10" s="3" t="s">
        <v>52</v>
      </c>
      <c r="J10" s="3"/>
      <c r="K10" s="3" t="s">
        <v>53</v>
      </c>
    </row>
  </sheetData>
  <autoFilter ref="A1:K1" xr:uid="{4F6BDF64-CBF3-4033-9B3E-0EB7DA85FFB2}"/>
  <sortState xmlns:xlrd2="http://schemas.microsoft.com/office/spreadsheetml/2017/richdata2" ref="A2:K10">
    <sortCondition ref="D1:D10"/>
  </sortState>
  <phoneticPr fontId="2" type="noConversion"/>
  <conditionalFormatting sqref="B1:B10">
    <cfRule type="duplicateValues" dxfId="0" priority="1"/>
  </conditionalFormatting>
  <hyperlinks>
    <hyperlink ref="K7" r:id="rId1" display="www.uoguelph.ca/cip/index-page/incoming-exchange " xr:uid="{FCBF79FE-AA24-4BC1-B1A2-A61ABA3025DE}"/>
    <hyperlink ref="K8" r:id="rId2" xr:uid="{FC67595A-47A1-4B3C-AEA4-FD77413852FE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 Ge</dc:creator>
  <cp:lastModifiedBy>Bei Ge</cp:lastModifiedBy>
  <dcterms:created xsi:type="dcterms:W3CDTF">2025-12-31T02:54:29Z</dcterms:created>
  <dcterms:modified xsi:type="dcterms:W3CDTF">2025-12-31T02:57:08Z</dcterms:modified>
</cp:coreProperties>
</file>