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lla\Desktop\"/>
    </mc:Choice>
  </mc:AlternateContent>
  <xr:revisionPtr revIDLastSave="0" documentId="8_{4EE0DD92-01AC-46F0-B773-803A91172DDE}" xr6:coauthVersionLast="47" xr6:coauthVersionMax="47" xr10:uidLastSave="{00000000-0000-0000-0000-000000000000}"/>
  <bookViews>
    <workbookView xWindow="-120" yWindow="-120" windowWidth="29040" windowHeight="15720" xr2:uid="{11DE05A4-39AF-47AC-AD80-B75AB5D51791}"/>
  </bookViews>
  <sheets>
    <sheet name="Sheet1" sheetId="1" r:id="rId1"/>
  </sheets>
  <definedNames>
    <definedName name="_xlnm._FilterDatabase" localSheetId="0" hidden="1">Sheet1!$A$1:$L$1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<sst xmlns="http://schemas.openxmlformats.org/spreadsheetml/2006/main" count="273" uniqueCount="182">
  <si>
    <t>序号</t>
    <phoneticPr fontId="3" type="noConversion"/>
  </si>
  <si>
    <t>项目名称</t>
  </si>
  <si>
    <t>交流国别/地区</t>
  </si>
  <si>
    <t>项目类型</t>
  </si>
  <si>
    <t>申请截止</t>
  </si>
  <si>
    <t>申请要求（报名时）</t>
    <phoneticPr fontId="3" type="noConversion"/>
  </si>
  <si>
    <t>语言要求</t>
    <phoneticPr fontId="3" type="noConversion"/>
  </si>
  <si>
    <t>名额</t>
  </si>
  <si>
    <t>交流时间</t>
  </si>
  <si>
    <t>费用</t>
  </si>
  <si>
    <t>校级定向资助额度</t>
    <phoneticPr fontId="3" type="noConversion"/>
  </si>
  <si>
    <t>备注</t>
  </si>
  <si>
    <t>德国柏林洪堡大学交流生项目</t>
    <phoneticPr fontId="3" type="noConversion"/>
  </si>
  <si>
    <t>德国</t>
  </si>
  <si>
    <t>修读课程</t>
    <phoneticPr fontId="3" type="noConversion"/>
  </si>
  <si>
    <t>派出时大三在读，身体健康，品学兼优，具有较强的独立生活能力；专业请参考该大学网站：https://agnes.hu-berlin.de/lupo/rds?state=user&amp;type=0，地理专业接收交换生受限，历史、计算机不接收交流生。该校人文社科全球排名靠前。
外方可选课程https://agnes.hu-berlin.de/lupo/rds?state=wtree&amp;search=1&amp;category=veranstaltung.browse&amp;navigationPosition=lectures%</t>
    <phoneticPr fontId="3" type="noConversion"/>
  </si>
  <si>
    <t>德语：CEFR B2，Goethe-Zertifikat B2/C1
英语：CEFR B2，TOEFL: min. 80, IELTS: min. 6.0.
特殊专业语言要求详见fact sheet
无语言证明可参加线上测试：https://www.sprachenzentrum.hu-berlin.de/en/placement-test/placementtests-online</t>
    <phoneticPr fontId="3" type="noConversion"/>
  </si>
  <si>
    <t>1人/学期</t>
  </si>
  <si>
    <t>一学期</t>
    <phoneticPr fontId="3" type="noConversion"/>
  </si>
  <si>
    <t>免学费（语言强化课程除外），国际旅费、在外生活费、住宿费（校内住宿较难申请）、教材费、医疗保险费等由学生本人负担。我校学生仍须支付在本校的学费。</t>
    <phoneticPr fontId="3" type="noConversion"/>
  </si>
  <si>
    <t>德国哥廷根大学交流生项目</t>
    <phoneticPr fontId="3" type="noConversion"/>
  </si>
  <si>
    <t>德国</t>
    <phoneticPr fontId="3" type="noConversion"/>
  </si>
  <si>
    <t>德国奥格斯堡大学交流生项目</t>
    <phoneticPr fontId="3" type="noConversion"/>
  </si>
  <si>
    <t>修读课程</t>
  </si>
  <si>
    <t>派出时大三-大四上在读，专业请参考http://www.uni-goettingen.de/en/3811.html 
全英语课程：http://www.uni-goettingen.de/en/46551.html
Go Explore - Study abroad in Göttingen（全英文项目，成功参与可拿至少21学分）：https://www.uni-goettingen.de/de/627050.html。该校学分可申请按照5:3认定为我校学分</t>
    <phoneticPr fontId="3" type="noConversion"/>
  </si>
  <si>
    <t>德语：CEFR B2
英语：CEFR B2/雅思6.5/托福79-93
（若参加英文课程，建议学生同时拥有德语B1的水平）</t>
    <phoneticPr fontId="3" type="noConversion"/>
  </si>
  <si>
    <t>1.住宿费、保险、签证费等由学生个人承担，不需缴纳哥廷根大学学费。2. 我校学生仍需要支付在本校的学费。</t>
    <phoneticPr fontId="3" type="noConversion"/>
  </si>
  <si>
    <t>本科二、三年级学生（派出时非大四下），该校开设以下学部：商业与经济学部、法学部、哲学与社会学部、文字学与历史学部、数学&amp;自然科学及材料工程学部、计算机应用学部（含地理）。其特色专业有：经济学、工商管理、数学、法学、哲学、社会学、教育学、心理学、传媒、体育、物理学、信息科学。医学、音乐专业不可选；跨专业不可选法学课程；交换生可在两个不同的学院学习，只要具备所需的语言能力和科目先决条件,学生可选修的课程数量没有限制,建议修读4-7门课程。有些课要求英语C1水平。其中商科、计算机、英语开设部分英语授课课程。专业请参考该大学网站：https://www.uni-augsburg.de/en/portal/internationals/kursangebot/
以下专业有较多英文课程：Business and Economic、Law (more in the summer semester)、Computer Science、English and American Studies (Literature and Linguistics)</t>
    <phoneticPr fontId="3" type="noConversion"/>
  </si>
  <si>
    <t>修读德语授课的专业课程，德语语言要求到达B2相当水平；修读德语语言课程，要求达到B1相当水平；修读英语授课课程，英语达到托福72/雅思5.5/B2相当水平，有些法学课程要求英语C1水平</t>
    <phoneticPr fontId="3" type="noConversion"/>
  </si>
  <si>
    <t>1人/学期</t>
    <phoneticPr fontId="3" type="noConversion"/>
  </si>
  <si>
    <t>一学期</t>
  </si>
  <si>
    <t>免学费，国际旅费、在外生活费、住宿费、教材费、医疗保险费等由学生本人负担。我校学生仍须支付在本校的学费。</t>
  </si>
  <si>
    <t>澳大利亚墨尔本大学交流生项目</t>
    <phoneticPr fontId="3" type="noConversion"/>
  </si>
  <si>
    <t>澳大利亚</t>
  </si>
  <si>
    <t>澳大利亚昆士兰大学交流生项目</t>
  </si>
  <si>
    <t>澳大利亚塔斯马尼亚大学交流生项目</t>
    <phoneticPr fontId="3" type="noConversion"/>
  </si>
  <si>
    <t>澳大利亚乐卓博大学交流生项目</t>
    <phoneticPr fontId="3" type="noConversion"/>
  </si>
  <si>
    <t>澳大利亚迪肯大学交流生项目</t>
    <phoneticPr fontId="3" type="noConversion"/>
  </si>
  <si>
    <t>澳大利亚西澳大学交流生项目</t>
    <phoneticPr fontId="3" type="noConversion"/>
  </si>
  <si>
    <t>大一下-大三，绩点3.0以上/均分75分以上。申请专业不限（建议与本校专业相近相关），该校面向本科生的各专业均面向自费交流生开放（其体育、法学、教育、生命科学、地理、心理、环境科学、英语、财会金融、社会学、传媒、历史、政治学、化学、工科位列全球前50）。学生每学期修读3-4门课。请登录https://handbook.unimelb.edu.au/search 了解开设的专业和课程（学生一般每学期修读4门课程，一门课程12.5学分相当于我校4.5学分）少数专业存在申请限制或先修要求，请留意：https://study.unimelb.edu.au/how-to-apply/international-exchange-and-study-abroad-applications/program-options/research-program/faculty-specific-requirements-and-restrictions#navigation-f</t>
    <phoneticPr fontId="3" type="noConversion"/>
  </si>
  <si>
    <t>IELTS≥6.5（单科不低于6.0）或TOEFL≥81（写作不低于19，口语不低于19，阅读、听力不低于16）</t>
    <phoneticPr fontId="3" type="noConversion"/>
  </si>
  <si>
    <t>不限</t>
  </si>
  <si>
    <t>1.学费：13000澳元/学期（约合6.1万元人民币），其他住宿费、国际旅费、保险费、签证费等自理。2．我校学生仍须支付在本校的学费。</t>
    <phoneticPr fontId="3" type="noConversion"/>
  </si>
  <si>
    <t>大二、大三相关专业，GPA 2.8/百分制75以上。该校开放商科、历史学、英语、中文、翻译、数学、音乐、哲学、生命科学、化学、物理学、地理学、社会学、心理学、法学、教育学、环境科学、计算机科学、新闻学、电影电视传媒、政治学、体育运动科学等众多专业（其生命科学、法学、商科、教育学、环境科学、化学、物理、工程学、法学、传媒等为优势学科）。学生每学期修读4门课，每门课2学分（2昆士兰学分相当于为我校3学分）。学生每学期修读3-4门课。请登录https://study.uq.edu.au/study-options/study-abroad、https://my.uq.edu.au/programs-courses/ 了解开设的专业和课程（每学期至少修读3门课程，一般修读4门课程）</t>
    <phoneticPr fontId="3" type="noConversion"/>
  </si>
  <si>
    <t>雅思≥6.5分（且单科不低于6.0分）/托福iBT≥87分（且听、读、说单科均不低于19分，写作不低于21分）。个别专业要求更高，参见https://study.uq.edu.au/admissions/english-language-requirements</t>
    <phoneticPr fontId="3" type="noConversion"/>
  </si>
  <si>
    <t>1.学费、住宿费、医疗保险、签证等费用均由学生个人承担。一学期学费为13280澳元/学期（约合6.4万元人民币）。2．我校学生仍须支付在本校的学费。</t>
    <phoneticPr fontId="3" type="noConversion"/>
  </si>
  <si>
    <t>大二、大三相关专业，绩点不低于2.5。该校开设商科、法律、信息与通信技术、传媒、艺术、地球科学与环境、教育、社会学、语言、心理等多个领域本科专业，其中地质学、地理为该校最优势专业，环境、计算机为特色专业。外方可选课程，详见：https://www.utas.edu.au/courses 。每学期修读4门课50学分，可申请认定我校共15学分。</t>
    <phoneticPr fontId="3" type="noConversion"/>
  </si>
  <si>
    <t>雅思≥6.0分（单科不低于5.5）/托福iBT≥72阅读不低于10分，听力不低于9分，口语不低于16分，写作不低于19分）/PTE 50/CAE B级</t>
    <phoneticPr fontId="3" type="noConversion"/>
  </si>
  <si>
    <t>1人</t>
    <phoneticPr fontId="3" type="noConversion"/>
  </si>
  <si>
    <t>1.免学费。住宿费、医疗保险、签证等费用均由学生个人承担。2．我校学生仍须支付在本校的学费。</t>
  </si>
  <si>
    <t>大二、三年级相关专业。该校开放中国研究、创意和专业写作、犯罪学、司法与法律研究、法学、英语、历史、国际研究、法国研究、日本研究、西班牙研究、语言学、哲学、政治学、媒体和表演、社会学、视觉文化、会计、经济学、财务管理、人力资源管理、国际商务、管理学、体育管理、旅游管理、教育学（小学）、教育学（中学）、学前教育、教育研究、体育、教育技术学、商务信息系统、计算机科学、网络安全、信息技术、应用云技术、电气与电子工程、生物科学、生物医学、心理学等。其体育、哲学、社会学、教育学、心理学、商科、法学、语言学为优势学科（专业），同等条件下英语、翻译专业优先。外方可选课程，详见：https://handbook.latrobe.edu.au/
（学生一般每学期修读4门课程）</t>
    <phoneticPr fontId="3" type="noConversion"/>
  </si>
  <si>
    <t>IELTS≥6.0（单科不低于6.0）或TOEFL≥64（阅读不低于13，听力不低于12，口语不低于18，写作不低于21）</t>
    <phoneticPr fontId="3" type="noConversion"/>
  </si>
  <si>
    <t>免学费：护照及签证费用、国际旅费、在澳生活费、住宿费、教材费、医疗保险费由学生本人负担；学生在外交流期间须向华东师大交纳学费。</t>
  </si>
  <si>
    <t>因合作协议要求，同等条件下，英语系翻译系优先推荐。</t>
    <phoneticPr fontId="3" type="noConversion"/>
  </si>
  <si>
    <t>大二大三，GPA2.5以上，外方可选课程详见：https://www.deakin.edu.au/students/enrolment-and-fees/manage-your-course/handbooks
（学生一般每学期修读4门课程，1迪肯学分相当于为我校4学分）。该校体育、计算机、教育、商科、社会学、传播为优势特色学科。</t>
    <phoneticPr fontId="3" type="noConversion"/>
  </si>
  <si>
    <t>IELTS≥6.0</t>
    <phoneticPr fontId="3" type="noConversion"/>
  </si>
  <si>
    <t>2人</t>
    <phoneticPr fontId="3" type="noConversion"/>
  </si>
  <si>
    <t>大二大三，GPA2.5以上，外方可选课程详见：https://www.handbooks.uwa.edu.au/
（学生一般每学期至少修读3门课程，一般修读4门课程，1西澳学分相当于我校4学分）。该校体育、环境、法学、心理学、英语、历史、财会、生物、哲学为优势特色学科。</t>
    <phoneticPr fontId="3" type="noConversion"/>
  </si>
  <si>
    <t>雅思6.5，单项不低于6.0，可选择四门专业科目；或
雅思6.0，单科不低于5.5，可选择三门专业科目加一门英语科目Professional and Academic Communication (PACM1100)
或TOEFL≥82（口语、写作不低于20，听力、阅读不低于17）</t>
    <phoneticPr fontId="3" type="noConversion"/>
  </si>
  <si>
    <t>不限</t>
    <phoneticPr fontId="3" type="noConversion"/>
  </si>
  <si>
    <t>1.学费：14450澳元/学期（约合6.8万元人民币），其他住宿费、国际旅费、保险费、签证费等自理。2．我校学生仍须支付在本校的学费。</t>
    <phoneticPr fontId="3" type="noConversion"/>
  </si>
  <si>
    <t>https://www.uwa.edu.au/study/discover-uwa/student-exchange/inbound</t>
  </si>
  <si>
    <t>加拿大女王大学交流生项目</t>
    <phoneticPr fontId="3" type="noConversion"/>
  </si>
  <si>
    <t>加拿大</t>
  </si>
  <si>
    <t>派出时大二-大四上，申请社会人文科学、创意艺术、物理、环境科学、化学、地理、数学及语言类学科。所获学分可申请按照1：1认定为我校学分。</t>
    <phoneticPr fontId="3" type="noConversion"/>
  </si>
  <si>
    <t>雅思6.5（每项不低于6）/托福88分（写24 说22 读22 听20）/Duolingo Test 不低于110</t>
    <phoneticPr fontId="3" type="noConversion"/>
  </si>
  <si>
    <t>1.免学费，生活费、住宿费、国际旅费、医疗保险费等由学生自理。2．我校学生仍须支付在本校的学费。</t>
  </si>
  <si>
    <t>https://sway.cloud.microsoft/Jr0HDVd9ka1aMyNa?ref=Link&amp;loc=play</t>
  </si>
  <si>
    <t>威斯康星大学麦迪逊分校交流生项目</t>
    <phoneticPr fontId="3" type="noConversion"/>
  </si>
  <si>
    <t>美国</t>
  </si>
  <si>
    <t xml:space="preserve">大一下-大三年级相关专业本科生，在校平均绩点不低于3.0。项目分为两类，其中传统VISP项目专业和课程开放较多 ，可在确定专业的基础上申请修读VISP项目内的跨专业课程。其传媒、社会学、教育、化学、工程、地理、统计、历史、心理、英语等排名全球靠前。
项目信息：https://visp.wisc.edu/academics/;课程信息：https://public.enroll.wisc.edu/search
Thematic VISP Track特色项目开放交流专业为商科（含经济学）、计算机、教育政策、地球科学、历史学、法学、数学、物理、统计学、政治学等，详情见项目详情见：https://visp.wisc.edu/thematic/  </t>
    <phoneticPr fontId="3" type="noConversion"/>
  </si>
  <si>
    <t>托福80分以上/雅思6.5以上/Duolingo English Test120/iTEP Academic 3.8/TOEFL At Home 80，具体要求见：https://visp.wisc.edu/eligibility/</t>
    <phoneticPr fontId="3" type="noConversion"/>
  </si>
  <si>
    <t>1.学费、生活费、申请手续费、在美医疗保险等费用均由学生个人承担（12-18学分课程学费约2.3万美金/学期），另需支付130美金的ISS交流服务费用，其他费用情况https://visp.wisc.edu/cost/。2.我校学生仍须支付在本校的学费。</t>
    <phoneticPr fontId="3" type="noConversion"/>
  </si>
  <si>
    <t>https://visp.wisc.edu/hello/;获校内审核通过后在外网网申：https://visp.wisc.edu/apply/</t>
    <phoneticPr fontId="3" type="noConversion"/>
  </si>
  <si>
    <t>美国里德学院交流生项目</t>
    <phoneticPr fontId="3" type="noConversion"/>
  </si>
  <si>
    <t>美国大河谷州立大学交流生项目</t>
    <phoneticPr fontId="3" type="noConversion"/>
  </si>
  <si>
    <t>我校一、二、三年级，GPA2.5及以上。该校面向本科生开设的专业均可申请。作为美国顶尖文理学院之一，里德学院以其卓越的学术声誉和创新人才培养模式享誉全球，其人类学、生物、化学、经济学等多个学科领域具有优势。部分高阶课程有先修要求。学术信息https://www.reed.edu/academics.html,https://www.reed.edu/catalog/programs/,https://solar.reed.edu/class_schedule/</t>
    <phoneticPr fontId="3" type="noConversion"/>
  </si>
  <si>
    <t>托福：110+/
雅思：7+/
多邻国：145+,
尚未有上述成绩的，如通过我校面试，将由我校按照语言达标推荐，对方审核通过后录取</t>
    <phoneticPr fontId="3" type="noConversion"/>
  </si>
  <si>
    <t>1.免学费；往返国际旅费、生活费、境外保险费等由学生个人自理。2.我校学生仍须支付在本校的学费。</t>
    <phoneticPr fontId="3" type="noConversion"/>
  </si>
  <si>
    <t>4月1日申请</t>
    <phoneticPr fontId="3" type="noConversion"/>
  </si>
  <si>
    <t>我校大一下、二、三年级学生，具有较强的独立生活能力。该校开设专业：开设会计、应用语言学、生物学、生物医学、工商管理、人力资源管理、旅游管理、商业经济学、金融学、市场营销、计算机、信息系统、刑事司法、法律研究、地球科学、经济学、教育管理、教育技术学、语言教育、特殊教育、课程与教学论、电气工程、英语、地理学、地理信息系统、化学、历史、国际关系、数学、多媒体传播、哲学、心理学、物理学、政治学、社会学等数十个专业。</t>
    <phoneticPr fontId="3" type="noConversion"/>
  </si>
  <si>
    <t>雅思6.5/托福80</t>
    <phoneticPr fontId="3" type="noConversion"/>
  </si>
  <si>
    <t>5-10人</t>
    <phoneticPr fontId="3" type="noConversion"/>
  </si>
  <si>
    <t>一学期/一学年</t>
    <phoneticPr fontId="3" type="noConversion"/>
  </si>
  <si>
    <t>1.免学费，国际旅费、餐费、医疗保险费、生活费等自理；餐费可参照：www.gvsu.edu/campusdine。2.我校学生仍须支付在本校的学费。</t>
  </si>
  <si>
    <t>www.gvsu.edu/pic</t>
  </si>
  <si>
    <t>美国圣母大学交流生项目</t>
    <phoneticPr fontId="3" type="noConversion"/>
  </si>
  <si>
    <t>美国</t>
    <phoneticPr fontId="3" type="noConversion"/>
  </si>
  <si>
    <t>大一下-大三均可申请，开设人文社科理工艺术等近70个本科专业，其宗教学、神学、哲学、历史、社会学、英语为特色学科专业，全球排名靠前。无法学、传播、体育、数据专业。详见https://www.nd.edu/academics/programs/?type=undergraduate</t>
    <phoneticPr fontId="3" type="noConversion"/>
  </si>
  <si>
    <t>托福90 / 雅思7.0 / Duolingo English Test 115</t>
    <phoneticPr fontId="3" type="noConversion"/>
  </si>
  <si>
    <t>学费：约17100美元/学期（此为修读12学分学费，以对方学校官网为准），住宿费以及国际交通、签证、保险等一切相关费用均由学生自行承担。我校学生仍须支付在本校的学费。</t>
    <phoneticPr fontId="3" type="noConversion"/>
  </si>
  <si>
    <t>https://ndi-sa.nd.edu/index.cfm?FuseAction=Programs.ViewProgramAngular&amp;id=10087</t>
    <phoneticPr fontId="3" type="noConversion"/>
  </si>
  <si>
    <t>瑞典舍夫德大学交流生项目</t>
    <phoneticPr fontId="3" type="noConversion"/>
  </si>
  <si>
    <t>瑞典</t>
  </si>
  <si>
    <t>在读大二、大三本科生（大一下可申请）， 该校开设英语授课课程均可申请修读，可跨专业修读：每学期至少修读30学分（可申请认定为我校18学分）。如符合课程先修要求，本科生存在选择硕士层面课程的可能。具体课程列表见（请选择英语授课的课程）：请见https://www.his.se/en/education/admission/exchange-student/courses-for-exchange-students/具体视开课情况及课程先决条件）。其计算机、通信工程、生物、数据科学为优势专业。</t>
    <phoneticPr fontId="3" type="noConversion"/>
  </si>
  <si>
    <t>英语听说读写熟练，达到欧洲语言共同框架B2水平或同等及以上水平即可，由学生本人和校方联系人共同签署英语语言证明，可无需证书</t>
    <phoneticPr fontId="3" type="noConversion"/>
  </si>
  <si>
    <t>1-2人</t>
    <phoneticPr fontId="3" type="noConversion"/>
  </si>
  <si>
    <t>一学期/一学年</t>
  </si>
  <si>
    <t>免学费，其他费用自理；学生在外留学期间须向华东师大交纳学费。</t>
  </si>
  <si>
    <t>项目简章：https://www.his.se/en/factsheet</t>
    <phoneticPr fontId="3" type="noConversion"/>
  </si>
  <si>
    <t>丹麦奥胡斯大学交流生项目</t>
    <phoneticPr fontId="3" type="noConversion"/>
  </si>
  <si>
    <t>丹麦</t>
  </si>
  <si>
    <t>新西兰奥克兰大学交流生项目</t>
    <phoneticPr fontId="3" type="noConversion"/>
  </si>
  <si>
    <t>新西兰</t>
  </si>
  <si>
    <t>新西兰惠灵顿维多利亚大学交流生项目</t>
    <phoneticPr fontId="3" type="noConversion"/>
  </si>
  <si>
    <t>托福网考83/雅思6.5。各接收单位对英语语言证书的要求不一，详细要求请见https://international.au.dk/education/admissions/exchange/admission-to-aarhus-university/language-requirements。
商科与社会科学学院（BSS）：无证书要求
人文学院：仅英语学位项目要求提供证书
健康学院：无证书要求
自然科学与技术科学学院：可能有证书要求</t>
    <phoneticPr fontId="3" type="noConversion"/>
  </si>
  <si>
    <t>1.免学费（部分实验、校外活动课程需要另行缴费，以交流专业授课教师通知为准），其他费用自理。2.学生在外交流期间须向华东师大交纳学费。</t>
    <phoneticPr fontId="3" type="noConversion"/>
  </si>
  <si>
    <t>7000/9000</t>
    <phoneticPr fontId="3" type="noConversion"/>
  </si>
  <si>
    <t>https://international.au.dk/collaboration/partneruniversities/au-studentbrochures</t>
    <phoneticPr fontId="3" type="noConversion"/>
  </si>
  <si>
    <t xml:space="preserve">大二、大三年级相关专业，平均绩点不低于3.0/百分制75以上，该校开放会计学、历史学、生命科学、化学、计算机科学、法学、经济学、教育学、英语、环境科学、金融学、地理学、信息管理、管理学、数学、电影电视传媒、音乐学、哲学、政治学、物理学、心理学、社会工作、社会学、统计学、体育运动科学、城区规划、法语、德语等众多专业（其体育、教育、心理学、英语、法学、会计学、地理学、社会学、计算机、生物、数学等专业排名全球前100）。申请项目的学生需为我校相同相近专业。 
每学期修读45-60学分，每门课15学分（15奥克兰学分相当于我校7学分），学生可跨专业修读课程。具体课程描述见www.auckland.ac.nz/sso-courseadvice </t>
    <phoneticPr fontId="3" type="noConversion"/>
  </si>
  <si>
    <t>IELTS 6分以上，单科不低于5.5或托福网考80分以上，写作21分以上；或剑桥英语：169，单科不低于162等。申请教育学、工程、法学、社会学等专业语言要求更高，详见https://www.auckland.ac.nz/en/study/applications-and-admissions/entry-requirements/undergraduate-entry-requirements/undergraduate-english-language-requirements.html</t>
    <phoneticPr fontId="3" type="noConversion"/>
  </si>
  <si>
    <t>1.学费、住宿费、医疗保险等费用均由学生个人承担。原学费约为13728新西兰元，我校作为合作院校，优惠10%后为12355新西兰元（约合5.1万元人民币）；2.学生在外交流期间须向华东师大交纳学费。</t>
    <phoneticPr fontId="3" type="noConversion"/>
  </si>
  <si>
    <t>奥克兰为所有交换生提供申请校内住宿的名额，宿舍申请网址：https://www.auckland.ac.nz/en/on-campus/accommodation.html（宿舍较为紧张,每年5月1日/10月15日申请截止）</t>
    <phoneticPr fontId="3" type="noConversion"/>
  </si>
  <si>
    <t>大二、大三，加权均分75分及以上。选派专业不限，其媒体设计、法学、语言学、生态学、心理、地球科学、政治学、社会学、历史学、教育学为特色专业。本科专业介绍及课程清单：https://www.wgtn.ac.nz/study/programmes-courses/undergraduates；https://www.wgtn.ac.nz/study/programmes-courses/courses 部分课程不对交换生开放：https://www.wgtn.ac.nz/international/applying/study-abroad-exchange-restrictions。学生一般每学期需修读4门课程，15该校学分认定为我校4学分</t>
    <phoneticPr fontId="3" type="noConversion"/>
  </si>
  <si>
    <t>雅思6.0（小分不低于5.5）/托福80/PTE 50(Communicative 42)/Duolingo 110/大学英语四级530/大学英语六级500</t>
    <phoneticPr fontId="3" type="noConversion"/>
  </si>
  <si>
    <t>1.学费：我校学生可享受10%折扣，折后12150新西兰元/学期，约合5万元人民币），住宿费、国际旅费、保险费、签证费等自理
学费标准查询：https://www.wgtn.ac.nz/international/scholarships-fees/your-fees-costs。
2.我校学生仍须支付在本校的学费。</t>
    <phoneticPr fontId="3" type="noConversion"/>
  </si>
  <si>
    <t>项目介绍：https://www.wgtn.ac.nz/international/agents/study-abroad-and-exchange-partners</t>
    <phoneticPr fontId="3" type="noConversion"/>
  </si>
  <si>
    <t>匈牙利罗兰大学交流生项目</t>
    <phoneticPr fontId="3" type="noConversion"/>
  </si>
  <si>
    <t>匈牙利</t>
    <phoneticPr fontId="3" type="noConversion"/>
  </si>
  <si>
    <t>大一下-大三，成绩优良，各学院根据具体学科领域有不同的要求。该校开设教育、商科、心理、人文、法学、理学、社会学、信息学等学科大类（其中历史、心理、语言文学为特色学科），学生在https://www.elte.hu/en/incoming-mobility/courses内选择英文授课课程，修读绝大部分课程应与派出专业一致相关，至多在本专业外选择1-2门课程。生物、化学、环境科学不接收本科生，法学院要求本科生申请时至少已完成4个学期学习。</t>
    <phoneticPr fontId="3" type="noConversion"/>
  </si>
  <si>
    <t>具备CEFR B2水平相当，通过我校面试后可由学校出具语言能力证明。B2水平介绍https://www.coe.int/en/web/common-european-framework-reference-languages/cefr-descriptors</t>
    <phoneticPr fontId="3" type="noConversion"/>
  </si>
  <si>
    <t>免学费，国际旅费、在外生活费、住宿费、教材费、医疗保险费等由学生本人负担。我校学生仍须支付在本校的学费。</t>
    <phoneticPr fontId="3" type="noConversion"/>
  </si>
  <si>
    <t>校历：https://www.elte.hu/en/academic-calendar</t>
    <phoneticPr fontId="3" type="noConversion"/>
  </si>
  <si>
    <t>挪威卑尔根大学交流生项目</t>
    <phoneticPr fontId="3" type="noConversion"/>
  </si>
  <si>
    <t>挪威</t>
  </si>
  <si>
    <r>
      <t>大二、大三年级相关专业（大一下也可），交换前应完成36华师大学分，建议GPA 3.0（略低也可申请），</t>
    </r>
    <r>
      <rPr>
        <b/>
        <sz val="9"/>
        <rFont val="宋体"/>
        <family val="3"/>
        <charset val="134"/>
      </rPr>
      <t>且所学内容与计划在卑尔根大学申请的领域相关，卑尔根大学许多课程有先修要求</t>
    </r>
    <r>
      <rPr>
        <sz val="9"/>
        <rFont val="宋体"/>
        <family val="3"/>
        <charset val="134"/>
      </rPr>
      <t>。对方接收院系为人文学部（官网https://www.uib.no/en/hf），下设课程方向包括：英语、语言学、外语语言文学(小语种）、哲学、历史、文化（音乐、美术、设计、医学不接收），可在同院系内跨专业选课，开设课程列表见：https://www.uib.no/en/exchange-courses。卑尔根大学许多课程有先修要求，仅符合相关条件的学生可被录取。请留意修读课程应为英语授课。该校使用ECTS学分体系，按照5:3转换为我校学分。</t>
    </r>
    <phoneticPr fontId="3" type="noConversion"/>
  </si>
  <si>
    <t xml:space="preserve">1.选择非英语语言与文学课程：达到欧洲语言框架体系（CEFR）的B2或同等水平即可（雅思托福等语言证书非必需）。
2.修读英语语言与文学专业，需达到托福90/雅思7，或提供其他C1级别水平的证书。具体标准请见https://www4.uib.no/en/studies/english-language-requirements-for-exchange-students </t>
    <phoneticPr fontId="3" type="noConversion"/>
  </si>
  <si>
    <t>校历请见https://www.uib.no/en/education/49211/semester-dates</t>
  </si>
  <si>
    <t>爱尔兰都柏林城市大学交流生项目</t>
    <phoneticPr fontId="3" type="noConversion"/>
  </si>
  <si>
    <t>爱尔兰</t>
  </si>
  <si>
    <t>爱尔兰梅努斯大学交流生项目</t>
    <phoneticPr fontId="3" type="noConversion"/>
  </si>
  <si>
    <t>大二、大三（大一下也可），GPA不低于3.0，英语、翻译、汉语国际教育、汉语言文学、汉语言等专业。对方可接收专业领域：应用语言与跨文化研究，专业介绍及课程信息 https://www.dcu.ie/placement/dcu-erasmus-exchange-which-modules-can-you-choose；华东师大学生仅可在「Humanities and Social Sciences」项下选课。所获交流学分可申请按照5:3认定为我校学分。</t>
    <phoneticPr fontId="3" type="noConversion"/>
  </si>
  <si>
    <t>托福92/雅思总分6.5且无单项低于6.0/Duolingo 120(小分不低于110）/面试通过的学生，由学校出具的英语能力证明达到上述相当水平也可</t>
    <phoneticPr fontId="3" type="noConversion"/>
  </si>
  <si>
    <t>3-6人</t>
  </si>
  <si>
    <t>7000/9000</t>
  </si>
  <si>
    <t>大二、大三（大一下可申请），GPA3.0以上，申请历史学、心理学、英语、地理、数据科学与大数据技术、艺术、计算机科学与信息系统等众多与国内相关专业，所获交流学分可申请按照2:1认定为我校学分。https://www.maynoothuniversity.ie/international/study-maynooth/available-courses仅上述链接内课程向华东师大学生开放，相关信息或有调整，部分课程或有先决要求。。可在交流专业之余申请修读跨专业课程。</t>
    <phoneticPr fontId="3" type="noConversion"/>
  </si>
  <si>
    <t>雅思6.0或同等水平。如尚无雅思成绩的，通过我校面试的同学相当于语言达标</t>
    <phoneticPr fontId="3" type="noConversion"/>
  </si>
  <si>
    <t>2-4人</t>
    <phoneticPr fontId="3" type="noConversion"/>
  </si>
  <si>
    <t>https://www.maynoothuniversity.ie/registrar/key-term-dates</t>
  </si>
  <si>
    <t>英国曼彻斯特大学交流生项目（校派）</t>
    <phoneticPr fontId="3" type="noConversion"/>
  </si>
  <si>
    <t>英国</t>
  </si>
  <si>
    <t>大二、大三，GPA 3.0以上（不同学科有更高要求：https://www.manchester.ac.uk/study/international/study-abroad-exchange/unit-search/），所在专业与申请专业相同相近。申请专业为人文学院下设历史学、社会学、会计金融、工商管理、经济学、教育学、英语、法学、政治学与国际关系等人文学科专业（仅可从人文学院选课）。所获交流学分可申请按照10转3、15转4、20转5认定为我校学分。</t>
    <phoneticPr fontId="3" type="noConversion"/>
  </si>
  <si>
    <t>雅思6.5-7.5（小分6.0-7.0）/托福IBT 90-109。
不同课程的准入要求不同，详见https://www.manchester.ac.uk/study/international/admissions/language-requirements/；除各专业申请要求外，学生也需要满足拟修读课程的语言要求https://www.manchester.ac.uk/study/international/study-abroad-exchange/unit-search/。</t>
    <phoneticPr fontId="3" type="noConversion"/>
  </si>
  <si>
    <t>6-12人</t>
    <phoneticPr fontId="3" type="noConversion"/>
  </si>
  <si>
    <t>1.交流期间免学费；生活费、住宿费和机票等自理；2.学生在外交流期间须向华东师大交纳学费</t>
  </si>
  <si>
    <t>9000/12000</t>
    <phoneticPr fontId="3" type="noConversion"/>
  </si>
  <si>
    <t>https://www.manchester.ac.uk/discover/key-dates/；https://www.manchester.ac.uk/study/international/study-abroad-exchange/;
https://www.manchester.ac.uk/study/experience/accommodation/;
https://www.manchester.ac.uk/discover/maps/</t>
    <phoneticPr fontId="3" type="noConversion"/>
  </si>
  <si>
    <t>英国杜伦大学交流生项目</t>
    <phoneticPr fontId="3" type="noConversion"/>
  </si>
  <si>
    <t xml:space="preserve">大一、大二本科生，大三强基班拟参加转段的学生也可申请，GPA 3.0以上。申请专业为对方能接收本科交换生的专业（其英语、历史系接收名额有限）。其地理、英语、语言学、历史、艺术、法学、哲学、物理、化学、心理学、政治学、公共政策、会计、金融、教育学、社会学、体育、环境科学等实力较强。本科生学习指南：https://www.dur.ac.uk/study/ug/ </t>
    <phoneticPr fontId="3" type="noConversion"/>
  </si>
  <si>
    <t>雅思分数总分不低于6.5（单项不低于6），TOEFL iBT总分92以上（单项不低于23）</t>
  </si>
  <si>
    <t>15人</t>
  </si>
  <si>
    <t>一学年</t>
  </si>
  <si>
    <t>https://www.durham.ac.uk/global-durham/global-opportunities/incoming-opportunities/</t>
  </si>
  <si>
    <t>英国纽卡斯尔大学交流生项目</t>
    <phoneticPr fontId="3" type="noConversion"/>
  </si>
  <si>
    <t>英国</t>
    <phoneticPr fontId="3" type="noConversion"/>
  </si>
  <si>
    <t>英国伍斯特大学交流生项目</t>
    <phoneticPr fontId="3" type="noConversion"/>
  </si>
  <si>
    <t>英国威斯敏斯特大学交流生项目</t>
    <phoneticPr fontId="3" type="noConversion"/>
  </si>
  <si>
    <t>大一下-大三本科生（大三下仅申请一学期），GPA 2.5，所交流专业建议与原专业相近相关。仅可选择纽卡人文与社会科学学部内开设的课程模块（学部设有景观设计、艺术文化、商科、教育、传播、语言文学、地理、政治、社会学、历史考古、哲学等多个专业）。且该院内有如下选课限制：https://www.ncl.ac.uk/mobility/experience-newcastle/module-catalogue/（受限制领域：法律、建筑、美术、音乐）。
该校学分按照20转5、15转4、10转3认定为我校学分。</t>
    <phoneticPr fontId="3" type="noConversion"/>
  </si>
  <si>
    <t>IELTS 6.5且无单项低于5.5,针对交换一学期的学生无小分要求/托福（含Home Edition)90且至少达到小分听写17，读18，说20，可接收home edition以及TOEFL ITP Plus for China/Duolingo 125 且无单项低于100。
以上详见：https://www.ncl.ac.uk/international/language/#overview
具体课程可能有更高的雅思分数（总分、单项）要求。</t>
    <phoneticPr fontId="3" type="noConversion"/>
  </si>
  <si>
    <t>12-24人(一学期派出至多12人）</t>
    <phoneticPr fontId="3" type="noConversion"/>
  </si>
  <si>
    <t>免学费：护照及签证费用、国际旅费、在英生活费、住宿费、教材费、医疗保险费由学生本人负担；学生在外交流期间须向华东师大交纳学费。</t>
    <phoneticPr fontId="3" type="noConversion"/>
  </si>
  <si>
    <t>交流生指南：https://www.ncl.ac.uk/mobility/experience-newcastle/exchanges/
入学指导https://www.ncl.ac.uk/international/language/#overview
https://www.ncl.ac.uk/accommodation/
https://www.ncl.ac.uk/student-progress/visa/
https://www.ncl.ac.uk/study/student-life/</t>
    <phoneticPr fontId="3" type="noConversion"/>
  </si>
  <si>
    <t>大二、大三（大一下亦可），GPA2.8及以上，所在专业领域与被提名交换的领域相同或相似。可申请该校生物、地理、环境、商科、计算机、数字媒体、电影制作、平面设计、美术、英语、历史、新闻、社会学、社会工作、心理学、教育学（含学前）、体育等众多专业。其中商科为该校特色学科。所获交流学分可按照15:4申请认定我校学分。允许跨专业选课。课程清单可参考https://www.worcester.ac.uk/study/International/study-abroad/study-abroad-incoming-students.aspx</t>
    <phoneticPr fontId="3" type="noConversion"/>
  </si>
  <si>
    <t>IELTS 6.0且无单项低于5.5/托福76分（听、写17，读18，说20）/PTE 59且小分不低于59/剑桥CAE、CPE等。如仅交换一学期且无上述语言成绩的，经我校相关单位测试、出具语言能力证明也可。详见https://www.worcester.ac.uk/study/International/international-applicants/english-language-requirements.aspx</t>
    <phoneticPr fontId="3" type="noConversion"/>
  </si>
  <si>
    <t>免学费。国际旅费、在外生活费、住宿费、教材费、医疗保险费等由学生本人负担。我校学生仍须支付在本校的学费。</t>
  </si>
  <si>
    <t>校历：https://www.worcester.ac.uk/life/term-dates/</t>
    <phoneticPr fontId="3" type="noConversion"/>
  </si>
  <si>
    <t xml:space="preserve">大二、大三本科生（大一下亦可），GPA2.7及以上。可申请人文学院、社科学院和商学院开设本科专业，不开放心理学、资产与建设单元，仅能选择4个课程模块，存在跨专业选课的可能性。其社会学、经管为特色专业。具体课程列表请见：https://www.westminster.ac.uk/international/student-exchanges/modules-and-credit/choosing-your-modules </t>
    <phoneticPr fontId="3" type="noConversion"/>
  </si>
  <si>
    <t>基本要求：IELTS6.0且无单项低于5.5或TOEFL 78（单项要求：R18, L17, S20, W17），可接受托福Best Scores和Duolingo等。如学生无法提供达标成绩，通过我校选拔者，可提交由校方提供语言达标证明材料。
部分课程单元有更高的英语语言水平要求，参见https://www.westminster.ac.uk/study/english-language-requirements</t>
    <phoneticPr fontId="3" type="noConversion"/>
  </si>
  <si>
    <t>2-4人</t>
  </si>
  <si>
    <t>免学费，住宿费以及国际交通、签证、保险等一切相关费用均由学生自行承担。我校学生仍须支付在本校的学费。</t>
  </si>
  <si>
    <t>交流生指南https://www.westminster.ac.uk/international/student-exchanges；校历https://www.westminster.ac.uk/international/student-exchanges/semester-dates</t>
    <phoneticPr fontId="3" type="noConversion"/>
  </si>
  <si>
    <t>英国埃克塞特大学交流生项目</t>
    <phoneticPr fontId="3" type="noConversion"/>
  </si>
  <si>
    <t>大二、大三本科生(大一下也可），GPA3.0以上，不同学科或有更高要求。
主要将在埃克塞特大学语言文化与视觉研究系学习(课程涉及：视觉传媒、小语种、英语、翻译、艺术、历史、比较文学与文化等https://www.exeter.ac.uk/study/studyabroadprogrammes/moduleselection/exetercampuses/），也可申请学习其他学科领域，不开放的领域包括心理、生物医学、教育与文科研究生院、学位学徒模块。「可选课程范围限定在Streatham校区内」。可申请按照15:4认定为我校学分。</t>
    <phoneticPr fontId="3" type="noConversion"/>
  </si>
  <si>
    <t>交流一学期：通过我校面试后由我校出具语言达标证明。证书非必需。
交流一学年：IELTS 6.5且无单项低于6(含IELTS Online、Indicator）/托福90且小分21（含Home Edition、MyBest scores）/PTE 67且小分64/Duolingo  120且小分110。
具体请见https://www.exeter.ac.uk/study/englishlanguagerequirements/profile-b2/</t>
    <phoneticPr fontId="3" type="noConversion"/>
  </si>
  <si>
    <t>免学费，往返国际旅费、在英生活费、海外保险费等自理；学生在外交流期间须向华东师大交纳学费。</t>
    <phoneticPr fontId="3" type="noConversion"/>
  </si>
  <si>
    <t>https://www.exeter.ac.uk/study/studyabroadprogrammes</t>
    <phoneticPr fontId="3" type="noConversion"/>
  </si>
  <si>
    <t>冰岛大学交流生项目</t>
  </si>
  <si>
    <t>冰岛</t>
  </si>
  <si>
    <t>雅思6.5/托福79/PTE (Academic) /Cambridge English (CAE or CPE） tests.</t>
    <phoneticPr fontId="3" type="noConversion"/>
  </si>
  <si>
    <t>秋季交流生校内宿舍较为紧张。其他信息：https://english.hi.is/study/study-abroad/incoming-exchange-students</t>
    <phoneticPr fontId="3" type="noConversion"/>
  </si>
  <si>
    <t>大二、大三年级本科生（大一下亦可），开放的全英语授课专业均可申请，申请专业需和我校专业相同相近。传媒、体育、地理、政治、公共政策、行政管理、艺术与设计、环境、生命科学、教育、心理、英语、计算机、历史、社会学、地球科学、统计、会计金融、经济、管理学均为该校优势学科专业。该校使用ECTS学分体系，按照5:3转换为我校学分。外方明确不可跨系选课。课程清单、先修课程及限制请见https://international.au.dk/education/admissions/exchange/admission-to-aarhus-university/course-information-prerequisites-restrictions</t>
    <phoneticPr fontId="3" type="noConversion"/>
  </si>
  <si>
    <r>
      <t>大二、大三本科生（大一下也可），但抵达当地前需已经完成我校36学分（课程代码M结尾的课程要求报到前已在我校修读72学分），接收学部为社会科学学部、健康科学学部、人文学部、教育学部、工程与自然科学学部、跨学科学部（其中法学院、经济学院、心理学院、医学院、药学院不接收本科交换生），部分专业对于先修课程有要求。学生应修读英语教学的课程，</t>
    </r>
    <r>
      <rPr>
        <b/>
        <sz val="9"/>
        <rFont val="宋体"/>
        <family val="3"/>
        <charset val="134"/>
      </rPr>
      <t>且至少60%为所交流专业的课程，所交流专业应与本校专业相同相关</t>
    </r>
    <r>
      <rPr>
        <sz val="9"/>
        <rFont val="宋体"/>
        <family val="3"/>
        <charset val="134"/>
      </rPr>
      <t>。课程列表见：https://english.hi.is/study/study-abroad/incoming-exchange-students/single-courses-exchange-students
一学期修读该校约30学分，可按照我校18学分予以认定。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</si>
</sst>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color theme="1" tint="4.9989318521683403E-2"/>
      <name val="宋体"/>
      <family val="3"/>
      <charset val="134"/>
    </font>
    <font>
      <sz val="9"/>
      <color theme="2" tint="-0.249977111117893"/>
      <name val="宋体"/>
      <family val="3"/>
      <charset val="134"/>
    </font>
    <font>
      <u/>
      <sz val="12"/>
      <color theme="10"/>
      <name val="宋体"/>
      <family val="3"/>
      <charset val="134"/>
    </font>
    <font>
      <u/>
      <sz val="9"/>
      <color theme="10"/>
      <name val="宋体"/>
      <family val="3"/>
      <charset val="134"/>
    </font>
    <font>
      <sz val="9"/>
      <color theme="1" tint="0.499984740745262"/>
      <name val="宋体"/>
      <family val="3"/>
      <charset val="134"/>
    </font>
    <font>
      <b/>
      <sz val="9"/>
      <name val="宋体"/>
      <family val="3"/>
      <charset val="134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58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58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58" fontId="3" fillId="0" borderId="1" xfId="1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10" fillId="0" borderId="0" xfId="0" applyFont="1" applyFill="1">
      <alignment vertical="center"/>
    </xf>
  </cellXfs>
  <cellStyles count="2">
    <cellStyle name="常规" xfId="0" builtinId="0"/>
    <cellStyle name="超链接" xfId="1" builtinId="8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xeter.ac.uk/study/studyabroadprogrammes" TargetMode="External"/><Relationship Id="rId2" Type="http://schemas.openxmlformats.org/officeDocument/2006/relationships/hyperlink" Target="https://international.au.dk/collaboration/partneruniversities/au-studentbrochures" TargetMode="External"/><Relationship Id="rId1" Type="http://schemas.openxmlformats.org/officeDocument/2006/relationships/hyperlink" Target="https://ndi-sa.nd.edu/index.cfm?FuseAction=Programs.ViewProgramAngular&amp;id=100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0A3E5-AD5C-4CF4-9AC5-02F65F1E4E4A}">
  <dimension ref="A1:L30"/>
  <sheetViews>
    <sheetView tabSelected="1" workbookViewId="0">
      <pane ySplit="1" topLeftCell="A2" activePane="bottomLeft" state="frozen"/>
      <selection pane="bottomLeft" activeCell="F29" sqref="F29"/>
    </sheetView>
  </sheetViews>
  <sheetFormatPr defaultRowHeight="14.25" x14ac:dyDescent="0.2"/>
  <cols>
    <col min="1" max="1" width="3.5" style="14" customWidth="1"/>
    <col min="2" max="2" width="13.625" style="4" customWidth="1"/>
    <col min="3" max="3" width="6.25" style="4" customWidth="1"/>
    <col min="4" max="4" width="9" style="4"/>
    <col min="5" max="5" width="11.5" style="4" customWidth="1"/>
    <col min="6" max="6" width="60.875" style="14" customWidth="1"/>
    <col min="7" max="7" width="35.75" style="4" customWidth="1"/>
    <col min="8" max="8" width="7.375" style="4" customWidth="1"/>
    <col min="9" max="9" width="8.75" style="4" customWidth="1"/>
    <col min="10" max="10" width="26.75" style="4" customWidth="1"/>
    <col min="11" max="11" width="14.625" style="4" customWidth="1"/>
    <col min="12" max="12" width="10.125" style="4" customWidth="1"/>
    <col min="13" max="16384" width="9" style="4"/>
  </cols>
  <sheetData>
    <row r="1" spans="1:12" ht="3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 ht="101.25" x14ac:dyDescent="0.2">
      <c r="A2" s="5">
        <v>1</v>
      </c>
      <c r="B2" s="5" t="s">
        <v>36</v>
      </c>
      <c r="C2" s="5" t="s">
        <v>33</v>
      </c>
      <c r="D2" s="5" t="s">
        <v>23</v>
      </c>
      <c r="E2" s="6">
        <v>46093</v>
      </c>
      <c r="F2" s="5" t="s">
        <v>50</v>
      </c>
      <c r="G2" s="5" t="s">
        <v>51</v>
      </c>
      <c r="H2" s="5" t="s">
        <v>48</v>
      </c>
      <c r="I2" s="5" t="s">
        <v>30</v>
      </c>
      <c r="J2" s="5" t="s">
        <v>52</v>
      </c>
      <c r="K2" s="5"/>
      <c r="L2" s="5" t="s">
        <v>53</v>
      </c>
    </row>
    <row r="3" spans="1:12" ht="101.25" x14ac:dyDescent="0.2">
      <c r="A3" s="5">
        <v>2</v>
      </c>
      <c r="B3" s="5" t="s">
        <v>100</v>
      </c>
      <c r="C3" s="5" t="s">
        <v>101</v>
      </c>
      <c r="D3" s="5" t="s">
        <v>23</v>
      </c>
      <c r="E3" s="6">
        <v>46093</v>
      </c>
      <c r="F3" s="5" t="s">
        <v>180</v>
      </c>
      <c r="G3" s="5" t="s">
        <v>105</v>
      </c>
      <c r="H3" s="5" t="s">
        <v>96</v>
      </c>
      <c r="I3" s="5" t="s">
        <v>83</v>
      </c>
      <c r="J3" s="5" t="s">
        <v>106</v>
      </c>
      <c r="K3" s="5" t="s">
        <v>107</v>
      </c>
      <c r="L3" s="1" t="s">
        <v>108</v>
      </c>
    </row>
    <row r="4" spans="1:12" ht="90" x14ac:dyDescent="0.2">
      <c r="A4" s="5">
        <v>3</v>
      </c>
      <c r="B4" s="5" t="s">
        <v>34</v>
      </c>
      <c r="C4" s="5" t="s">
        <v>33</v>
      </c>
      <c r="D4" s="5" t="s">
        <v>23</v>
      </c>
      <c r="E4" s="6">
        <v>46096</v>
      </c>
      <c r="F4" s="5" t="s">
        <v>43</v>
      </c>
      <c r="G4" s="5" t="s">
        <v>44</v>
      </c>
      <c r="H4" s="5" t="s">
        <v>41</v>
      </c>
      <c r="I4" s="5" t="s">
        <v>30</v>
      </c>
      <c r="J4" s="5" t="s">
        <v>45</v>
      </c>
      <c r="K4" s="5"/>
      <c r="L4" s="5"/>
    </row>
    <row r="5" spans="1:12" ht="67.5" x14ac:dyDescent="0.2">
      <c r="A5" s="5">
        <v>4</v>
      </c>
      <c r="B5" s="5" t="s">
        <v>92</v>
      </c>
      <c r="C5" s="5" t="s">
        <v>93</v>
      </c>
      <c r="D5" s="5" t="s">
        <v>23</v>
      </c>
      <c r="E5" s="6">
        <v>46096</v>
      </c>
      <c r="F5" s="5" t="s">
        <v>94</v>
      </c>
      <c r="G5" s="5" t="s">
        <v>95</v>
      </c>
      <c r="H5" s="5" t="s">
        <v>96</v>
      </c>
      <c r="I5" s="5" t="s">
        <v>97</v>
      </c>
      <c r="J5" s="5" t="s">
        <v>98</v>
      </c>
      <c r="K5" s="5"/>
      <c r="L5" s="5" t="s">
        <v>99</v>
      </c>
    </row>
    <row r="6" spans="1:12" ht="123.75" x14ac:dyDescent="0.2">
      <c r="A6" s="5">
        <v>5</v>
      </c>
      <c r="B6" s="5" t="s">
        <v>176</v>
      </c>
      <c r="C6" s="5" t="s">
        <v>177</v>
      </c>
      <c r="D6" s="5" t="s">
        <v>23</v>
      </c>
      <c r="E6" s="6">
        <v>46096</v>
      </c>
      <c r="F6" s="5" t="s">
        <v>181</v>
      </c>
      <c r="G6" s="5" t="s">
        <v>178</v>
      </c>
      <c r="H6" s="5" t="s">
        <v>96</v>
      </c>
      <c r="I6" s="5" t="s">
        <v>97</v>
      </c>
      <c r="J6" s="5" t="s">
        <v>169</v>
      </c>
      <c r="K6" s="5" t="s">
        <v>107</v>
      </c>
      <c r="L6" s="5" t="s">
        <v>179</v>
      </c>
    </row>
    <row r="7" spans="1:12" ht="56.25" x14ac:dyDescent="0.2">
      <c r="A7" s="5">
        <v>6</v>
      </c>
      <c r="B7" s="5" t="s">
        <v>37</v>
      </c>
      <c r="C7" s="5" t="s">
        <v>33</v>
      </c>
      <c r="D7" s="5" t="s">
        <v>23</v>
      </c>
      <c r="E7" s="6">
        <v>46104</v>
      </c>
      <c r="F7" s="5" t="s">
        <v>54</v>
      </c>
      <c r="G7" s="5" t="s">
        <v>55</v>
      </c>
      <c r="H7" s="5" t="s">
        <v>56</v>
      </c>
      <c r="I7" s="5" t="s">
        <v>18</v>
      </c>
      <c r="J7" s="5" t="s">
        <v>49</v>
      </c>
      <c r="K7" s="5"/>
      <c r="L7" s="5"/>
    </row>
    <row r="8" spans="1:12" ht="78.75" x14ac:dyDescent="0.2">
      <c r="A8" s="5">
        <v>7</v>
      </c>
      <c r="B8" s="5" t="s">
        <v>38</v>
      </c>
      <c r="C8" s="5" t="s">
        <v>33</v>
      </c>
      <c r="D8" s="5" t="s">
        <v>23</v>
      </c>
      <c r="E8" s="6">
        <v>46104</v>
      </c>
      <c r="F8" s="5" t="s">
        <v>57</v>
      </c>
      <c r="G8" s="5" t="s">
        <v>58</v>
      </c>
      <c r="H8" s="5" t="s">
        <v>59</v>
      </c>
      <c r="I8" s="5" t="s">
        <v>18</v>
      </c>
      <c r="J8" s="5" t="s">
        <v>60</v>
      </c>
      <c r="K8" s="5"/>
      <c r="L8" s="5" t="s">
        <v>61</v>
      </c>
    </row>
    <row r="9" spans="1:12" ht="67.5" x14ac:dyDescent="0.2">
      <c r="A9" s="5">
        <v>8</v>
      </c>
      <c r="B9" s="7" t="s">
        <v>62</v>
      </c>
      <c r="C9" s="7" t="s">
        <v>63</v>
      </c>
      <c r="D9" s="7" t="s">
        <v>23</v>
      </c>
      <c r="E9" s="6">
        <v>46104</v>
      </c>
      <c r="F9" s="6" t="s">
        <v>64</v>
      </c>
      <c r="G9" s="8" t="s">
        <v>65</v>
      </c>
      <c r="H9" s="7" t="s">
        <v>56</v>
      </c>
      <c r="I9" s="7" t="s">
        <v>30</v>
      </c>
      <c r="J9" s="7" t="s">
        <v>66</v>
      </c>
      <c r="K9" s="9"/>
      <c r="L9" s="1" t="s">
        <v>67</v>
      </c>
    </row>
    <row r="10" spans="1:12" ht="56.25" x14ac:dyDescent="0.2">
      <c r="A10" s="5">
        <v>9</v>
      </c>
      <c r="B10" s="5" t="s">
        <v>74</v>
      </c>
      <c r="C10" s="5" t="s">
        <v>69</v>
      </c>
      <c r="D10" s="5" t="s">
        <v>23</v>
      </c>
      <c r="E10" s="6">
        <v>46104</v>
      </c>
      <c r="F10" s="5" t="s">
        <v>76</v>
      </c>
      <c r="G10" s="5" t="s">
        <v>77</v>
      </c>
      <c r="H10" s="5" t="s">
        <v>48</v>
      </c>
      <c r="I10" s="5" t="s">
        <v>30</v>
      </c>
      <c r="J10" s="5" t="s">
        <v>78</v>
      </c>
      <c r="K10" s="10"/>
      <c r="L10" s="11" t="s">
        <v>79</v>
      </c>
    </row>
    <row r="11" spans="1:12" ht="78.75" x14ac:dyDescent="0.2">
      <c r="A11" s="5">
        <v>10</v>
      </c>
      <c r="B11" s="5" t="s">
        <v>86</v>
      </c>
      <c r="C11" s="5" t="s">
        <v>87</v>
      </c>
      <c r="D11" s="5" t="s">
        <v>14</v>
      </c>
      <c r="E11" s="6">
        <v>46104</v>
      </c>
      <c r="F11" s="5" t="s">
        <v>88</v>
      </c>
      <c r="G11" s="5" t="s">
        <v>89</v>
      </c>
      <c r="H11" s="5" t="s">
        <v>59</v>
      </c>
      <c r="I11" s="5" t="s">
        <v>18</v>
      </c>
      <c r="J11" s="5" t="s">
        <v>90</v>
      </c>
      <c r="K11" s="5"/>
      <c r="L11" s="1" t="s">
        <v>91</v>
      </c>
    </row>
    <row r="12" spans="1:12" ht="56.25" x14ac:dyDescent="0.2">
      <c r="A12" s="5">
        <v>11</v>
      </c>
      <c r="B12" s="5" t="s">
        <v>117</v>
      </c>
      <c r="C12" s="5" t="s">
        <v>118</v>
      </c>
      <c r="D12" s="5" t="s">
        <v>14</v>
      </c>
      <c r="E12" s="6">
        <v>46104</v>
      </c>
      <c r="F12" s="5" t="s">
        <v>119</v>
      </c>
      <c r="G12" s="5" t="s">
        <v>120</v>
      </c>
      <c r="H12" s="5" t="s">
        <v>96</v>
      </c>
      <c r="I12" s="5" t="s">
        <v>18</v>
      </c>
      <c r="J12" s="5" t="s">
        <v>121</v>
      </c>
      <c r="K12" s="5"/>
      <c r="L12" s="5" t="s">
        <v>122</v>
      </c>
    </row>
    <row r="13" spans="1:12" ht="56.25" x14ac:dyDescent="0.2">
      <c r="A13" s="5">
        <v>12</v>
      </c>
      <c r="B13" s="5" t="s">
        <v>128</v>
      </c>
      <c r="C13" s="5" t="s">
        <v>129</v>
      </c>
      <c r="D13" s="5" t="s">
        <v>23</v>
      </c>
      <c r="E13" s="6">
        <v>46104</v>
      </c>
      <c r="F13" s="5" t="s">
        <v>131</v>
      </c>
      <c r="G13" s="5" t="s">
        <v>132</v>
      </c>
      <c r="H13" s="5" t="s">
        <v>133</v>
      </c>
      <c r="I13" s="5" t="s">
        <v>97</v>
      </c>
      <c r="J13" s="5" t="s">
        <v>121</v>
      </c>
      <c r="K13" s="5" t="s">
        <v>134</v>
      </c>
      <c r="L13" s="5"/>
    </row>
    <row r="14" spans="1:12" ht="78.75" x14ac:dyDescent="0.2">
      <c r="A14" s="5">
        <v>13</v>
      </c>
      <c r="B14" s="5" t="s">
        <v>155</v>
      </c>
      <c r="C14" s="5" t="s">
        <v>140</v>
      </c>
      <c r="D14" s="5" t="s">
        <v>23</v>
      </c>
      <c r="E14" s="6">
        <v>46104</v>
      </c>
      <c r="F14" s="6" t="s">
        <v>162</v>
      </c>
      <c r="G14" s="5" t="s">
        <v>163</v>
      </c>
      <c r="H14" s="5" t="s">
        <v>96</v>
      </c>
      <c r="I14" s="5" t="s">
        <v>97</v>
      </c>
      <c r="J14" s="5" t="s">
        <v>164</v>
      </c>
      <c r="K14" s="5"/>
      <c r="L14" s="5" t="s">
        <v>165</v>
      </c>
    </row>
    <row r="15" spans="1:12" ht="168.75" x14ac:dyDescent="0.2">
      <c r="A15" s="5">
        <v>14</v>
      </c>
      <c r="B15" s="5" t="s">
        <v>156</v>
      </c>
      <c r="C15" s="5" t="s">
        <v>140</v>
      </c>
      <c r="D15" s="5" t="s">
        <v>23</v>
      </c>
      <c r="E15" s="6">
        <v>46104</v>
      </c>
      <c r="F15" s="5" t="s">
        <v>166</v>
      </c>
      <c r="G15" s="5" t="s">
        <v>167</v>
      </c>
      <c r="H15" s="5" t="s">
        <v>168</v>
      </c>
      <c r="I15" s="5" t="s">
        <v>97</v>
      </c>
      <c r="J15" s="5" t="s">
        <v>169</v>
      </c>
      <c r="K15" s="5"/>
      <c r="L15" s="5" t="s">
        <v>170</v>
      </c>
    </row>
    <row r="16" spans="1:12" ht="90" x14ac:dyDescent="0.2">
      <c r="A16" s="5">
        <v>15</v>
      </c>
      <c r="B16" s="5" t="s">
        <v>12</v>
      </c>
      <c r="C16" s="5" t="s">
        <v>13</v>
      </c>
      <c r="D16" s="5" t="s">
        <v>14</v>
      </c>
      <c r="E16" s="6">
        <v>46118</v>
      </c>
      <c r="F16" s="5" t="s">
        <v>15</v>
      </c>
      <c r="G16" s="5" t="s">
        <v>16</v>
      </c>
      <c r="H16" s="5" t="s">
        <v>17</v>
      </c>
      <c r="I16" s="5" t="s">
        <v>18</v>
      </c>
      <c r="J16" s="5" t="s">
        <v>19</v>
      </c>
      <c r="K16" s="5">
        <v>7000</v>
      </c>
      <c r="L16" s="5"/>
    </row>
    <row r="17" spans="1:12" ht="56.25" x14ac:dyDescent="0.2">
      <c r="A17" s="5">
        <v>16</v>
      </c>
      <c r="B17" s="5" t="s">
        <v>20</v>
      </c>
      <c r="C17" s="5" t="s">
        <v>21</v>
      </c>
      <c r="D17" s="5" t="s">
        <v>14</v>
      </c>
      <c r="E17" s="6">
        <v>46118</v>
      </c>
      <c r="F17" s="5" t="s">
        <v>24</v>
      </c>
      <c r="G17" s="5" t="s">
        <v>25</v>
      </c>
      <c r="H17" s="5" t="s">
        <v>17</v>
      </c>
      <c r="I17" s="5" t="s">
        <v>18</v>
      </c>
      <c r="J17" s="5" t="s">
        <v>26</v>
      </c>
      <c r="K17" s="5"/>
      <c r="L17" s="5"/>
    </row>
    <row r="18" spans="1:12" ht="112.5" x14ac:dyDescent="0.2">
      <c r="A18" s="5">
        <v>17</v>
      </c>
      <c r="B18" s="5" t="s">
        <v>22</v>
      </c>
      <c r="C18" s="5" t="s">
        <v>13</v>
      </c>
      <c r="D18" s="5" t="s">
        <v>23</v>
      </c>
      <c r="E18" s="6">
        <v>46118</v>
      </c>
      <c r="F18" s="5" t="s">
        <v>27</v>
      </c>
      <c r="G18" s="5" t="s">
        <v>28</v>
      </c>
      <c r="H18" s="5" t="s">
        <v>29</v>
      </c>
      <c r="I18" s="5" t="s">
        <v>30</v>
      </c>
      <c r="J18" s="5" t="s">
        <v>31</v>
      </c>
      <c r="K18" s="5"/>
      <c r="L18" s="5"/>
    </row>
    <row r="19" spans="1:12" ht="101.25" x14ac:dyDescent="0.2">
      <c r="A19" s="5">
        <v>18</v>
      </c>
      <c r="B19" s="5" t="s">
        <v>32</v>
      </c>
      <c r="C19" s="5" t="s">
        <v>33</v>
      </c>
      <c r="D19" s="5" t="s">
        <v>23</v>
      </c>
      <c r="E19" s="6">
        <v>46118</v>
      </c>
      <c r="F19" s="5" t="s">
        <v>39</v>
      </c>
      <c r="G19" s="5" t="s">
        <v>40</v>
      </c>
      <c r="H19" s="5" t="s">
        <v>41</v>
      </c>
      <c r="I19" s="5" t="s">
        <v>30</v>
      </c>
      <c r="J19" s="5" t="s">
        <v>42</v>
      </c>
      <c r="K19" s="5"/>
      <c r="L19" s="5"/>
    </row>
    <row r="20" spans="1:12" ht="56.25" x14ac:dyDescent="0.2">
      <c r="A20" s="5">
        <v>19</v>
      </c>
      <c r="B20" s="5" t="s">
        <v>35</v>
      </c>
      <c r="C20" s="5" t="s">
        <v>33</v>
      </c>
      <c r="D20" s="5" t="s">
        <v>23</v>
      </c>
      <c r="E20" s="6">
        <v>46118</v>
      </c>
      <c r="F20" s="5" t="s">
        <v>46</v>
      </c>
      <c r="G20" s="5" t="s">
        <v>47</v>
      </c>
      <c r="H20" s="5" t="s">
        <v>48</v>
      </c>
      <c r="I20" s="5" t="s">
        <v>18</v>
      </c>
      <c r="J20" s="5" t="s">
        <v>49</v>
      </c>
      <c r="K20" s="5"/>
      <c r="L20" s="5"/>
    </row>
    <row r="21" spans="1:12" ht="157.5" x14ac:dyDescent="0.2">
      <c r="A21" s="5">
        <v>20</v>
      </c>
      <c r="B21" s="5" t="s">
        <v>102</v>
      </c>
      <c r="C21" s="5" t="s">
        <v>103</v>
      </c>
      <c r="D21" s="5" t="s">
        <v>23</v>
      </c>
      <c r="E21" s="6">
        <v>46118</v>
      </c>
      <c r="F21" s="5" t="s">
        <v>109</v>
      </c>
      <c r="G21" s="5" t="s">
        <v>110</v>
      </c>
      <c r="H21" s="5" t="s">
        <v>41</v>
      </c>
      <c r="I21" s="5" t="s">
        <v>30</v>
      </c>
      <c r="J21" s="5" t="s">
        <v>111</v>
      </c>
      <c r="K21" s="5"/>
      <c r="L21" s="5" t="s">
        <v>112</v>
      </c>
    </row>
    <row r="22" spans="1:12" ht="101.25" x14ac:dyDescent="0.2">
      <c r="A22" s="5">
        <v>21</v>
      </c>
      <c r="B22" s="5" t="s">
        <v>104</v>
      </c>
      <c r="C22" s="5" t="s">
        <v>103</v>
      </c>
      <c r="D22" s="5" t="s">
        <v>23</v>
      </c>
      <c r="E22" s="6">
        <v>46118</v>
      </c>
      <c r="F22" s="5" t="s">
        <v>113</v>
      </c>
      <c r="G22" s="5" t="s">
        <v>114</v>
      </c>
      <c r="H22" s="5" t="s">
        <v>59</v>
      </c>
      <c r="I22" s="5" t="s">
        <v>18</v>
      </c>
      <c r="J22" s="5" t="s">
        <v>115</v>
      </c>
      <c r="K22" s="5"/>
      <c r="L22" s="5" t="s">
        <v>116</v>
      </c>
    </row>
    <row r="23" spans="1:12" ht="90" x14ac:dyDescent="0.2">
      <c r="A23" s="5">
        <v>22</v>
      </c>
      <c r="B23" s="5" t="s">
        <v>123</v>
      </c>
      <c r="C23" s="5" t="s">
        <v>124</v>
      </c>
      <c r="D23" s="5" t="s">
        <v>23</v>
      </c>
      <c r="E23" s="6">
        <v>46118</v>
      </c>
      <c r="F23" s="5" t="s">
        <v>125</v>
      </c>
      <c r="G23" s="5" t="s">
        <v>126</v>
      </c>
      <c r="H23" s="5" t="s">
        <v>82</v>
      </c>
      <c r="I23" s="5" t="s">
        <v>97</v>
      </c>
      <c r="J23" s="5" t="s">
        <v>31</v>
      </c>
      <c r="K23" s="5" t="s">
        <v>107</v>
      </c>
      <c r="L23" s="5" t="s">
        <v>127</v>
      </c>
    </row>
    <row r="24" spans="1:12" ht="281.25" x14ac:dyDescent="0.2">
      <c r="A24" s="5">
        <v>23</v>
      </c>
      <c r="B24" s="5" t="s">
        <v>153</v>
      </c>
      <c r="C24" s="5" t="s">
        <v>154</v>
      </c>
      <c r="D24" s="5" t="s">
        <v>23</v>
      </c>
      <c r="E24" s="6">
        <v>46118</v>
      </c>
      <c r="F24" s="5" t="s">
        <v>157</v>
      </c>
      <c r="G24" s="5" t="s">
        <v>158</v>
      </c>
      <c r="H24" s="5" t="s">
        <v>159</v>
      </c>
      <c r="I24" s="5" t="s">
        <v>97</v>
      </c>
      <c r="J24" s="5" t="s">
        <v>160</v>
      </c>
      <c r="K24" s="5" t="s">
        <v>107</v>
      </c>
      <c r="L24" s="5" t="s">
        <v>161</v>
      </c>
    </row>
    <row r="25" spans="1:12" ht="90" x14ac:dyDescent="0.2">
      <c r="A25" s="5">
        <v>24</v>
      </c>
      <c r="B25" s="5" t="s">
        <v>68</v>
      </c>
      <c r="C25" s="5" t="s">
        <v>69</v>
      </c>
      <c r="D25" s="5" t="s">
        <v>23</v>
      </c>
      <c r="E25" s="6">
        <v>46131</v>
      </c>
      <c r="F25" s="5" t="s">
        <v>70</v>
      </c>
      <c r="G25" s="5" t="s">
        <v>71</v>
      </c>
      <c r="H25" s="5" t="s">
        <v>41</v>
      </c>
      <c r="I25" s="5" t="s">
        <v>30</v>
      </c>
      <c r="J25" s="5" t="s">
        <v>72</v>
      </c>
      <c r="K25" s="5"/>
      <c r="L25" s="13" t="s">
        <v>73</v>
      </c>
    </row>
    <row r="26" spans="1:12" ht="67.5" x14ac:dyDescent="0.2">
      <c r="A26" s="5">
        <v>25</v>
      </c>
      <c r="B26" s="7" t="s">
        <v>75</v>
      </c>
      <c r="C26" s="7" t="s">
        <v>69</v>
      </c>
      <c r="D26" s="7" t="s">
        <v>23</v>
      </c>
      <c r="E26" s="8">
        <v>46131</v>
      </c>
      <c r="F26" s="5" t="s">
        <v>80</v>
      </c>
      <c r="G26" s="7" t="s">
        <v>81</v>
      </c>
      <c r="H26" s="7" t="s">
        <v>82</v>
      </c>
      <c r="I26" s="7" t="s">
        <v>83</v>
      </c>
      <c r="J26" s="7" t="s">
        <v>84</v>
      </c>
      <c r="K26" s="7"/>
      <c r="L26" s="8" t="s">
        <v>85</v>
      </c>
    </row>
    <row r="27" spans="1:12" ht="56.25" x14ac:dyDescent="0.2">
      <c r="A27" s="5">
        <v>26</v>
      </c>
      <c r="B27" s="5" t="s">
        <v>130</v>
      </c>
      <c r="C27" s="5" t="s">
        <v>129</v>
      </c>
      <c r="D27" s="5" t="s">
        <v>23</v>
      </c>
      <c r="E27" s="6">
        <v>46131</v>
      </c>
      <c r="F27" s="5" t="s">
        <v>135</v>
      </c>
      <c r="G27" s="5" t="s">
        <v>136</v>
      </c>
      <c r="H27" s="6" t="s">
        <v>137</v>
      </c>
      <c r="I27" s="5" t="s">
        <v>97</v>
      </c>
      <c r="J27" s="5" t="s">
        <v>31</v>
      </c>
      <c r="K27" s="5" t="s">
        <v>107</v>
      </c>
      <c r="L27" s="5" t="s">
        <v>138</v>
      </c>
    </row>
    <row r="28" spans="1:12" ht="247.5" x14ac:dyDescent="0.2">
      <c r="A28" s="5">
        <v>27</v>
      </c>
      <c r="B28" s="5" t="s">
        <v>139</v>
      </c>
      <c r="C28" s="5" t="s">
        <v>140</v>
      </c>
      <c r="D28" s="5" t="s">
        <v>23</v>
      </c>
      <c r="E28" s="6">
        <v>46131</v>
      </c>
      <c r="F28" s="5" t="s">
        <v>141</v>
      </c>
      <c r="G28" s="5" t="s">
        <v>142</v>
      </c>
      <c r="H28" s="5" t="s">
        <v>143</v>
      </c>
      <c r="I28" s="5" t="s">
        <v>83</v>
      </c>
      <c r="J28" s="5" t="s">
        <v>144</v>
      </c>
      <c r="K28" s="5" t="s">
        <v>145</v>
      </c>
      <c r="L28" s="5" t="s">
        <v>146</v>
      </c>
    </row>
    <row r="29" spans="1:12" ht="101.25" x14ac:dyDescent="0.2">
      <c r="A29" s="5">
        <v>28</v>
      </c>
      <c r="B29" s="5" t="s">
        <v>147</v>
      </c>
      <c r="C29" s="5" t="s">
        <v>140</v>
      </c>
      <c r="D29" s="5" t="s">
        <v>23</v>
      </c>
      <c r="E29" s="6">
        <v>46131</v>
      </c>
      <c r="F29" s="5" t="s">
        <v>148</v>
      </c>
      <c r="G29" s="5" t="s">
        <v>149</v>
      </c>
      <c r="H29" s="5" t="s">
        <v>150</v>
      </c>
      <c r="I29" s="5" t="s">
        <v>151</v>
      </c>
      <c r="J29" s="5" t="s">
        <v>144</v>
      </c>
      <c r="K29" s="5">
        <v>10000</v>
      </c>
      <c r="L29" s="12" t="s">
        <v>152</v>
      </c>
    </row>
    <row r="30" spans="1:12" ht="101.25" x14ac:dyDescent="0.2">
      <c r="A30" s="5">
        <v>29</v>
      </c>
      <c r="B30" s="5" t="s">
        <v>171</v>
      </c>
      <c r="C30" s="5" t="s">
        <v>140</v>
      </c>
      <c r="D30" s="5" t="s">
        <v>23</v>
      </c>
      <c r="E30" s="6">
        <v>46131</v>
      </c>
      <c r="F30" s="5" t="s">
        <v>172</v>
      </c>
      <c r="G30" s="5" t="s">
        <v>173</v>
      </c>
      <c r="H30" s="5" t="s">
        <v>96</v>
      </c>
      <c r="I30" s="5" t="s">
        <v>97</v>
      </c>
      <c r="J30" s="5" t="s">
        <v>174</v>
      </c>
      <c r="K30" s="5" t="s">
        <v>107</v>
      </c>
      <c r="L30" s="2" t="s">
        <v>175</v>
      </c>
    </row>
  </sheetData>
  <autoFilter ref="A1:L1" xr:uid="{85C0A3E5-AD5C-4CF4-9AC5-02F65F1E4E4A}"/>
  <sortState xmlns:xlrd2="http://schemas.microsoft.com/office/spreadsheetml/2017/richdata2" ref="A2:L30">
    <sortCondition ref="E1:E30"/>
  </sortState>
  <phoneticPr fontId="2" type="noConversion"/>
  <conditionalFormatting sqref="B11:B30 B1:B8">
    <cfRule type="duplicateValues" dxfId="2" priority="3"/>
  </conditionalFormatting>
  <conditionalFormatting sqref="B9">
    <cfRule type="duplicateValues" dxfId="1" priority="2"/>
  </conditionalFormatting>
  <conditionalFormatting sqref="B10">
    <cfRule type="duplicateValues" dxfId="0" priority="1"/>
  </conditionalFormatting>
  <hyperlinks>
    <hyperlink ref="L11" r:id="rId1" xr:uid="{F8C02EF2-9505-45F9-A2DD-D7FD0CCE2373}"/>
    <hyperlink ref="L3" r:id="rId2" xr:uid="{C241AEBE-C8E6-4D5D-B9B4-EB72799CB3CB}"/>
    <hyperlink ref="L30" r:id="rId3" xr:uid="{06E64414-E355-491B-8DDD-B93C07E55D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 Ge</dc:creator>
  <cp:lastModifiedBy>Bei Ge</cp:lastModifiedBy>
  <dcterms:created xsi:type="dcterms:W3CDTF">2026-03-11T08:06:05Z</dcterms:created>
  <dcterms:modified xsi:type="dcterms:W3CDTF">2026-03-11T08:10:29Z</dcterms:modified>
</cp:coreProperties>
</file>