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教务处\国际交流\2026-2027春\"/>
    </mc:Choice>
  </mc:AlternateContent>
  <xr:revisionPtr revIDLastSave="0" documentId="13_ncr:1_{593336B9-4C4B-440A-8084-4E4C27123C68}" xr6:coauthVersionLast="47" xr6:coauthVersionMax="47" xr10:uidLastSave="{00000000-0000-0000-0000-000000000000}"/>
  <bookViews>
    <workbookView xWindow="-120" yWindow="-120" windowWidth="29040" windowHeight="15720" xr2:uid="{4274E860-B180-40F4-9921-62F7BDA73F2F}"/>
  </bookViews>
  <sheets>
    <sheet name="Sheet1" sheetId="1" r:id="rId1"/>
  </sheets>
  <definedNames>
    <definedName name="_xlnm._FilterDatabase" localSheetId="0" hidden="1">Sheet1!$A$1:$K$26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<sst xmlns="http://schemas.openxmlformats.org/spreadsheetml/2006/main" count="200" uniqueCount="137">
  <si>
    <t>序号</t>
    <phoneticPr fontId="3" type="noConversion"/>
  </si>
  <si>
    <t>项目名称</t>
  </si>
  <si>
    <t>交流国别/地区</t>
  </si>
  <si>
    <t>申请截止</t>
  </si>
  <si>
    <t>申请要求（报名时）</t>
    <phoneticPr fontId="3" type="noConversion"/>
  </si>
  <si>
    <t>语言要求</t>
    <phoneticPr fontId="3" type="noConversion"/>
  </si>
  <si>
    <t>名额</t>
  </si>
  <si>
    <t>交流时间</t>
  </si>
  <si>
    <t>费用</t>
  </si>
  <si>
    <t>校级定向资助额度</t>
    <phoneticPr fontId="3" type="noConversion"/>
  </si>
  <si>
    <t>备注</t>
  </si>
  <si>
    <t>德国汉诺威大学交流生项目</t>
    <phoneticPr fontId="3" type="noConversion"/>
  </si>
  <si>
    <t>德国</t>
  </si>
  <si>
    <t>德国特里尔大学交流生项目</t>
    <phoneticPr fontId="3" type="noConversion"/>
  </si>
  <si>
    <t>德国乌尔姆大学交流生项目</t>
  </si>
  <si>
    <t>德国</t>
    <phoneticPr fontId="3" type="noConversion"/>
  </si>
  <si>
    <t>德国柏林洪堡大学交流生项目</t>
    <phoneticPr fontId="3" type="noConversion"/>
  </si>
  <si>
    <t>德国萨尔大学交流生项目</t>
    <phoneticPr fontId="3" type="noConversion"/>
  </si>
  <si>
    <t>本科二、三年级学生（派出时非大四下），本科多数德语授课，也有英语课程。专业请参考该大学网站：www.uni-hannover.de；课程详见：https://www.uni-hannover.de/en/studium/im-studium/international/incoming/austauschprogramme/kurswahl</t>
    <phoneticPr fontId="3" type="noConversion"/>
  </si>
  <si>
    <t>本科二、三年级学生（派出时非大四下），身体健康，品学兼优，具有较强的独立生活能力。详见：详见：https://porta-system.uni-trier.de/qisserver/pages/cs/sys/portal/hisinoneStartPage.faces</t>
    <phoneticPr fontId="3" type="noConversion"/>
  </si>
  <si>
    <t>本科二、三年级学生（派出时非大四下），身体健康，品学兼优，具有较强的独立生活能力；专业请参考该大学网站：大部分课程是德语教学。
交流院系：School of Advanced Professional Studies (SAPS)。大部分院系开设项目可申请，其中两个项目不对交流生开放：career-integrated programs, the continuing professional education programs</t>
    <phoneticPr fontId="3" type="noConversion"/>
  </si>
  <si>
    <t>派出时大三在读，身体健康，品学兼优，具有较强的独立生活能力；专业请参考该大学网站：https://agnes.hu-berlin.de/lupo/rds?state=user&amp;type=0，地理、历史、计算机接收受限。该校人文社科全球排名靠前。
外方可选课程详见：https://agnes.hu-berlin.de/lupo/rds?state=wtree&amp;search=1&amp;category=veranstaltung.browse&amp;navigationPosition=functions%2Clectureindex&amp;breadcrumb=lectureindex&amp;topitem=locallinks&amp;subitem=lectureindex</t>
    <phoneticPr fontId="3" type="noConversion"/>
  </si>
  <si>
    <t>派出时为大二下-大四上，该校优势专业：语言学、计算机科学（入选德国大学卓越计划之精英研究生院）；生物和纳米技术；欧洲文化学等。专业、课程请参考该校网站：专业请参考该校网站：https://www.lsf.uni-saarland.de/qisserver/rds?state=wtree&amp;search=1&amp;category=veranstaltung.browse&amp;navigationPosition=lectures%2Clectureindex&amp;breadcrumb=lectureindex&amp;topitem=lectures&amp;subitem=lectureindex2Clectureindex&amp;breadcrumb=lectureindex&amp;topitem=lectures&amp;subitem=lectureindex</t>
    <phoneticPr fontId="3" type="noConversion"/>
  </si>
  <si>
    <t>德语授课课程：CEFR B2相当水平
英语授课课程：CEFR B2相当水平
大部分课程为德语授课，同学须有较好的德语应用水平。</t>
    <phoneticPr fontId="3" type="noConversion"/>
  </si>
  <si>
    <t>2人/学期</t>
    <phoneticPr fontId="3" type="noConversion"/>
  </si>
  <si>
    <t>一学期</t>
  </si>
  <si>
    <t>免学费；国际旅费、在外生活费、住宿费、教材费、医疗保险费等由学生本人负担。我校学生仍须支付在本校的学费。</t>
  </si>
  <si>
    <t>德语授课课程：CEFR B1相当水平
英语授课课程：CEFR B2相当水平
大部分课程为德语授课，同学须有较好的德语应用水平。</t>
    <phoneticPr fontId="3" type="noConversion"/>
  </si>
  <si>
    <t>1人/学期</t>
    <phoneticPr fontId="3" type="noConversion"/>
  </si>
  <si>
    <t>免该校学费，住宿费、签证费、保险费、国际旅费等其他费用由学生自理。我校学生仍须支付在本校的学费。</t>
  </si>
  <si>
    <t>德语：CEFR min. B2,大部分课程是德语教学
英语：CEFR min. B2
（德国B1，必须参加该校正式上课前的强化语言课程）</t>
    <phoneticPr fontId="3" type="noConversion"/>
  </si>
  <si>
    <t>1人/学期</t>
  </si>
  <si>
    <t>德语：CEFR B2，Goethe-Zertifikat B2/C1
英语：CEFR B2，TOEFL: min. 80, IELTS: min. 6.0.
特殊专业语言要求详见fact sheet
无语言证明可参加线上测试：https://www.sprachenzentrum.hu-berlin.de/en/placement-test/placementtests-online</t>
    <phoneticPr fontId="3" type="noConversion"/>
  </si>
  <si>
    <t>一学期</t>
    <phoneticPr fontId="3" type="noConversion"/>
  </si>
  <si>
    <t>免学费（语言强化课程除外），国际旅费、在外生活费、住宿费（校内住宿较难申请）、教材费、医疗保险费等由学生本人负担。我校学生仍须支付在本校的学费。</t>
    <phoneticPr fontId="3" type="noConversion"/>
  </si>
  <si>
    <t>柏林住宿非常紧张，很难申请学校住宿，很有可能需要自己找房源。具体可见HU Berlin_Accommodation Information</t>
  </si>
  <si>
    <t>计算机科学、英语系、少量自然科学领域专业用英文授课，需要较高的英文水平；其他课程均需要德语欧标B1及以上。修读德语语言课程只需要基础德语知识。少数课程为法语授课。</t>
    <phoneticPr fontId="3" type="noConversion"/>
  </si>
  <si>
    <t>4人</t>
    <phoneticPr fontId="3" type="noConversion"/>
  </si>
  <si>
    <t>一学期/学年</t>
    <phoneticPr fontId="3" type="noConversion"/>
  </si>
  <si>
    <t>免学费，国际旅费、在外生活费、住宿费、教材费、医疗保险费等由学生本人负担。我校学生仍须支付在本校的学费。</t>
  </si>
  <si>
    <t>德国哥廷根大学交流生项目</t>
    <phoneticPr fontId="3" type="noConversion"/>
  </si>
  <si>
    <t>德国奥格斯堡大学交流生项目</t>
    <phoneticPr fontId="3" type="noConversion"/>
  </si>
  <si>
    <t>派出时为大三-大四上，专业请参考http://www.uni-goettingen.de/en/3811.html 
全英语课程：http://www.uni-goettingen.de/en/46551.html
Go Explore - Study abroad in Göttingen（全英文项目，成功参与可拿至少21学分）：https://www.uni-goettingen.de/de/627050.html。该校学分可申请按照5:3认定为我校学分</t>
    <phoneticPr fontId="3" type="noConversion"/>
  </si>
  <si>
    <t>本科二、三年级学生（派出时非大四下），该校开设以下学部：商业与经济学部、法学部、哲学与社会学部、文字学与历史学部、数学&amp;自然科学及材料工程学部、计算机应用学部（含地理）。其特色专业有：经济学、工商管理、数学、法学、哲学、社会学、教育学、心理学、传媒、体育、物理学、信息科学。医学、音乐专业不可选；跨专业不可选法学课程；交换生可在两个不同的学院学习，只要具备所需的语言能力和科目先决条件,学生可选修的课程数量没有限制,建议修读4-7门课程。有些课要求英语C1水平。其中商科、计算机、英语开设部分英语授课课程。专业请参考该大学网站：https://www.uni-augsburg.de/en/portal/internationals/kursangebot/
以下专业有较多英文课程：以下专业有较多英文课程：Business and Economic、Law (more in the summer semester)、Computer Science、English and American Studies (Literature and Linguistics</t>
    <phoneticPr fontId="3" type="noConversion"/>
  </si>
  <si>
    <t>德语：CEFR B2
英语：CEFR B2/雅思6.5/托福79-93
（若参加英文课程，建议学生同时拥有德语B1的水平）</t>
    <phoneticPr fontId="3" type="noConversion"/>
  </si>
  <si>
    <t>1.住宿费、保险、签证费等由学生个人承担，不需缴纳哥廷根大学学费。2. 我校学生仍需要支付在本校的学费。</t>
    <phoneticPr fontId="3" type="noConversion"/>
  </si>
  <si>
    <t>修读德语授课的专业课程，德语语言要求到达B2相当水平；修读德语语言课程，要求达到B1相当水平；修读英语授课课程，英语达到托福72/雅思5.5/B2相当水平，有些法学课程要求英语C1水平</t>
    <phoneticPr fontId="3" type="noConversion"/>
  </si>
  <si>
    <t>奥地利萨尔茨堡大学交流生项目</t>
    <phoneticPr fontId="3" type="noConversion"/>
  </si>
  <si>
    <t>奥地利</t>
  </si>
  <si>
    <t>本科二、三年级相关专业学生，身体健康，品学兼优，具有较强的独立生活能力；
所有课程：https://online.uni-salzburg.at/plus_online/ee/ui/ca2/app/desktop/#/
英文课程: https://online.uni-salzburg.at/plus_online/wbSuche.LVSuche?pVortragsSpracheNr=2&amp;pSpracheNr=2&amp;pSjNr=1742。</t>
    <phoneticPr fontId="3" type="noConversion"/>
  </si>
  <si>
    <t>除德语课程外，几乎每个学院/系都开设英语授课的课程。
德语：CEFR min. B1或
英语：CEFR min. B2</t>
    <phoneticPr fontId="3" type="noConversion"/>
  </si>
  <si>
    <t>学校没有宿舍，但是会提供房源信息。</t>
  </si>
  <si>
    <t>韩国高丽大学交流生项目</t>
  </si>
  <si>
    <t>韩国</t>
  </si>
  <si>
    <t>韩国汉阳大学交流生项目</t>
    <phoneticPr fontId="3" type="noConversion"/>
  </si>
  <si>
    <t>韩国檀国大学交流生项目</t>
    <phoneticPr fontId="3" type="noConversion"/>
  </si>
  <si>
    <t>韩语/英语可胜任日常交流与课程学习，无需提供语言证书</t>
    <phoneticPr fontId="3" type="noConversion"/>
  </si>
  <si>
    <t>3人</t>
    <phoneticPr fontId="3" type="noConversion"/>
  </si>
  <si>
    <t>1.交流期间免学费，在韩生活费、住宿费、国际旅费、医疗保险费等由学生自理。2．我校学生仍须支付在本校的学费。</t>
  </si>
  <si>
    <t>学校官网http://gsc.korea.ac.kr/</t>
    <phoneticPr fontId="3" type="noConversion"/>
  </si>
  <si>
    <t>如要修读韩语授课课程，应满足TOPIK 3级;该校国际化程度很高，可修读英语课程，满足 CEFR B2(IELTS5.5/TOEIC785/托福IBT72/ITP543任意一项）</t>
    <phoneticPr fontId="3" type="noConversion"/>
  </si>
  <si>
    <t>2人</t>
    <phoneticPr fontId="3" type="noConversion"/>
  </si>
  <si>
    <t>https://exchangein.hanyang.ac.kr</t>
  </si>
  <si>
    <t>韩国语/英语可胜任日常交流与课程学习，无需提供证书</t>
    <phoneticPr fontId="3" type="noConversion"/>
  </si>
  <si>
    <t>https://incoming.dankook.ac.kr</t>
  </si>
  <si>
    <t>韩国东国大学交流生项目</t>
    <phoneticPr fontId="3" type="noConversion"/>
  </si>
  <si>
    <t>一半以上课程用英语授课。能够胜任韩语授课条件的学生均可申请所有相关专业；未具备韩语授课条件的学生可申请人文学院、工学院、理学院、艺术学院等英文授课学院。交换生还可跨系选修韩语</t>
    <phoneticPr fontId="3" type="noConversion"/>
  </si>
  <si>
    <t>2人</t>
  </si>
  <si>
    <t>http://www.dongguk.ac.kr</t>
  </si>
  <si>
    <t>韩国釜山国立大学交流生项目</t>
    <phoneticPr fontId="3" type="noConversion"/>
  </si>
  <si>
    <t>韩国诚信女子大学交流生项目</t>
    <phoneticPr fontId="3" type="noConversion"/>
  </si>
  <si>
    <t>韩国梨花女子大学交流生项目</t>
    <phoneticPr fontId="3" type="noConversion"/>
  </si>
  <si>
    <t>澳大利亚墨尔本大学交流生项目</t>
    <phoneticPr fontId="3" type="noConversion"/>
  </si>
  <si>
    <t>澳大利亚</t>
  </si>
  <si>
    <t>澳大利亚昆士兰大学交流生项目</t>
  </si>
  <si>
    <t>澳大利亚麦考瑞大学交流生项目</t>
    <phoneticPr fontId="3" type="noConversion"/>
  </si>
  <si>
    <t>澳大利亚塔斯马尼亚大学交流生项目</t>
    <phoneticPr fontId="3" type="noConversion"/>
  </si>
  <si>
    <t>澳大利亚乐卓博大学交流生项目</t>
    <phoneticPr fontId="3" type="noConversion"/>
  </si>
  <si>
    <t>澳大利亚迪肯大学交流生项目</t>
    <phoneticPr fontId="3" type="noConversion"/>
  </si>
  <si>
    <t>大二、大三相关专业，GPA 2.8/百分制75以上。该校开放商科、历史学、英语、中文、翻译、数学、音乐、哲学、生命科学、化学、物理学、地理学、社会学、心理学、法学、教育学、环境科学、计算机科学、新闻学、电影电视传媒、政治学、体育运动科学等众多专业（其生命科学、法学、商科、教育学、环境科学、化学、物理、工程学、法学、传媒等为优势学科）。学生每学期修读4门课，每门课2学分（2昆士兰学分相当于为我校3学分）。学生每学期修读3-4门课。请登录https://study.uq.edu.au/study-options/study-abroad、https://my.uq.edu.au/programs-courses/ 了解开设的专业和课程（每学期至少修读3门课程，一般修读4门课程）</t>
    <phoneticPr fontId="3" type="noConversion"/>
  </si>
  <si>
    <t>大二、大三相关专业。申请专业不限，其中哲学、语言学、会计、历史学、经济金融管理、地球科学、艺术、心理学、教育学、新闻传播、法学、计算机重点选派。40个麦考瑞学分相当于我校16学分（学生一般每学期修读4门课程）。请登录https://coursehandbook.mq.edu.au、https://unitguides.mq.edu.au/了解开设的专业和课程，学生一般每学期修读4门课程。</t>
    <phoneticPr fontId="3" type="noConversion"/>
  </si>
  <si>
    <t>大二、大三相关专业，绩点不低于2.5。该校开设商科、法律、信息与通信技术、传媒、艺术、地球科学与环境、教育、社会学、语言、心理等多个领域本科专业，其中地质学、地理为该校最优势专业，环境、计算机为特色专业。外方可选课程，详见：https://www.utas.edu.au/courses 。每学期修读4门课50学分，可申请认定我校共15学分。</t>
    <phoneticPr fontId="3" type="noConversion"/>
  </si>
  <si>
    <t>大二、三年级相关专业。该校开放中国研究、创意和专业写作、犯罪学、司法与法律研究、法学、英语、历史、国际研究、法国研究、日本研究、西班牙研究、语言学、哲学、政治学、媒体和表演、社会学、视觉文化、会计、经济学、财务管理、人力资源管理、国际商务、管理学、体育管理、旅游管理、教育学（小学）、教育学（中学）、学前教育、教育研究、体育、教育技术学、商务信息系统、计算机科学、网络安全、信息技术、应用云技术、电气与电子工程、生物科学、生物医学、心理学等。其体育、哲学、社会学、教育学、心理学、商科、法学、语言学为优势学科（专业），同等条件下英语、翻译专业优先。外方可选课程，详见：https://handbook.latrobe.edu.au/
（学生一般每学期修读4门课程）</t>
    <phoneticPr fontId="3" type="noConversion"/>
  </si>
  <si>
    <t>大二大三，GPA2.5以上，外方可选课程详见：https://www.deakin.edu.au/students/enrolment-and-fees/manage-your-course/handbooks
（学生一般每学期修读4门课程，1迪肯学分相当于我校4学分）。该校体育、计算机、教育、商科、社会学、传播为优势特色学科。</t>
    <phoneticPr fontId="3" type="noConversion"/>
  </si>
  <si>
    <t>能够胜任韩国语授课条件的学生可申请所有相关专业；未具备韩国语授课条件的学生建议参考该校英文授课课程目录申请。无需提供语言证书</t>
    <phoneticPr fontId="3" type="noConversion"/>
  </si>
  <si>
    <t>Website：https://international.pusan.ac.kr
Course list：   https://pnudgs.com/page/03_02.php</t>
    <phoneticPr fontId="3" type="noConversion"/>
  </si>
  <si>
    <t>建议具备韩国语授课条件的学生申请，或者申请英语授课的课程（TOEFL iBT 71水平）</t>
    <phoneticPr fontId="3" type="noConversion"/>
  </si>
  <si>
    <t>http://www.ewha.ac.kr</t>
  </si>
  <si>
    <t>IELTS≥6.5（单科不低于6.0）或TOEFL≥81（写作不低于19，口语不低于19，阅读、听力不低于16）</t>
    <phoneticPr fontId="3" type="noConversion"/>
  </si>
  <si>
    <t>不限</t>
  </si>
  <si>
    <t>1.学费：13000澳元/学期（约合6.3万元人民币），其他住宿费、国际旅费、保险费、签证费等自理。2．我校学生仍须支付在本校的学费。</t>
    <phoneticPr fontId="3" type="noConversion"/>
  </si>
  <si>
    <t>雅思≥6.5分（且单科不低于6.0分）/托福iBT≥87分（且听、读、说单科均不低于19分，写作不低于21分）/PTE 64（小分60）。个别专业要求更高，参见https://study.uq.edu.au/admissions/english-language-requirements</t>
    <phoneticPr fontId="3" type="noConversion"/>
  </si>
  <si>
    <t>1.学费、住宿费、医疗保险、签证等费用均由学生个人承担。一学期学费为13680澳元/学期（约合6.5万元人民币）。2．我校学生仍须支付在本校的学费。</t>
    <phoneticPr fontId="3" type="noConversion"/>
  </si>
  <si>
    <t>雅思≥6.5分（且单科不低于6.0分）/托福IBT 86分（小分不低于：读18、写20、听17、说20）/新托福4.5（小分不低于4）/还可以通过PTE、Duolingo、剑桥英语等达标。详见https://www.mq.edu.au/study/admissions-and-entry/apply/international/english-language-requirements及通知附件</t>
    <phoneticPr fontId="3" type="noConversion"/>
  </si>
  <si>
    <t>1名/学期</t>
    <phoneticPr fontId="3" type="noConversion"/>
  </si>
  <si>
    <t>1.免学费。住宿费、医疗保险、签证等费用均由学生个人承担。2．我校学生仍须支付在本校的学费。</t>
  </si>
  <si>
    <t>雅思≥6.0分（单科不低于5.5）/托福iBT≥72阅读不低于10分，听力不低于9分，口语不低于16分，写作不低于19分）/PTE 50/CAE B级</t>
    <phoneticPr fontId="3" type="noConversion"/>
  </si>
  <si>
    <t>1人</t>
    <phoneticPr fontId="3" type="noConversion"/>
  </si>
  <si>
    <t>IELTS≥6.0（单科不低于6.0）或TOEFL≥64（阅读不低于13，听力不低于12，口语不低于18，写作不低于21）</t>
    <phoneticPr fontId="3" type="noConversion"/>
  </si>
  <si>
    <t>免学费：护照及签证费用、国际旅费、在澳生活费、住宿费、教材费、医疗保险费由学生本人负担；学生在外交流期间须向华东师大交纳学费。</t>
  </si>
  <si>
    <t>因合作协议要求，同等条件下，英语系翻译系优先推荐。</t>
    <phoneticPr fontId="3" type="noConversion"/>
  </si>
  <si>
    <t>IELTS≥6.0</t>
    <phoneticPr fontId="3" type="noConversion"/>
  </si>
  <si>
    <t>新西兰奥克兰大学交流生项目</t>
    <phoneticPr fontId="3" type="noConversion"/>
  </si>
  <si>
    <t>新西兰</t>
  </si>
  <si>
    <t>新西兰惠灵顿维多利亚大学交流生项目</t>
    <phoneticPr fontId="3" type="noConversion"/>
  </si>
  <si>
    <t xml:space="preserve">大二、大三年级相关专业，平均绩点不低于3.0/百分制75以上，该校开放会计学、历史学、生命科学、化学、计算机科学、法学、经济学、教育学、英语、环境科学、金融学、地理学、信息管理、管理学、数学、电影电视传媒、音乐学、哲学、政治学、物理学、心理学、社会工作、社会学、统计学、体育运动科学、城区规划、法语、德语等众多专业（其体育、教育、心理学、英语、法学、会计学、地理学、社会学、计算机、生物、数学等专业排名全球前100）。申请项目的学生需为我校相同相近专业。 
每学期修读45-60学分，每门课15学分（15奥克兰学分相当于我校7学分），学生可跨专业修读课程。具体课程描述见www.auckland.ac.nz/sso-courseadvice </t>
    <phoneticPr fontId="3" type="noConversion"/>
  </si>
  <si>
    <t>大二、大三，加权均分75分及以上。选派专业不限，其媒体设计、法学、语言学、生态学、心理、地球科学、政治学、社会学、历史学、教育学为特色专业。本科专业介绍及课程清单：https://www.wgtn.ac.nz/study/programmes-courses/undergraduates；https://www.wgtn.ac.nz/study/programmes-courses/courses 部分课程不对交换生开放：https://www.wgtn.ac.nz/international/applying/study-abroad-exchange-restrictions。学生一般每学期需修读4门课程，15该校学分认定为我校4学分</t>
    <phoneticPr fontId="3" type="noConversion"/>
  </si>
  <si>
    <t>IELTS 6分以上，单科不低于5.5/新托福4且小分4/老托福网考80分以上，写作21分以上；或剑桥英语：169，单科不低于162等。申请教育学、工程、法学、社会学等专业语言要求更高，详见https://www.auckland.ac.nz/en/study/applications-and-admissions/entry-requirements/undergraduate-entry-requirements/undergraduate-english-language-requirements.html</t>
    <phoneticPr fontId="3" type="noConversion"/>
  </si>
  <si>
    <t>1.学费、住宿费、医疗保险等费用均由学生个人承担。原学费约为13728新西兰元，我校作为合作院校，优惠10%后为13220新西兰元（约合5.2万元人民币）；2.学生在外交流期间须向华东师大交纳学费。</t>
    <phoneticPr fontId="3" type="noConversion"/>
  </si>
  <si>
    <t>奥克兰为所有交换生提供申请校内住宿的名额，宿舍申请网址：https://www.auckland.ac.nz/en/on-campus/accommodation.html（宿舍较为紧张,每年5月1日/10月15日申请截止）</t>
    <phoneticPr fontId="3" type="noConversion"/>
  </si>
  <si>
    <t>雅思6.0（小分不低于5.5）/托福80/PTE 50(Communicative 42)/Duolingo 110/大学英语四级530/大学英语六级500</t>
    <phoneticPr fontId="3" type="noConversion"/>
  </si>
  <si>
    <t>不限</t>
    <phoneticPr fontId="3" type="noConversion"/>
  </si>
  <si>
    <t>1.学费：我校学生可享受10%折扣，折后11700新西兰元/学期，约合4.7万元人民币），住宿费、国际旅费、保险费、签证费等自理
学费标准查询：https://www.wgtn.ac.nz/international/scholarships-fees/your-fees-costs。
2.我校学生仍须支付在本校的学费。</t>
    <phoneticPr fontId="3" type="noConversion"/>
  </si>
  <si>
    <t>项目介绍：https://www.wgtn.ac.nz/international/agents/study-abroad-and-exchange-partners</t>
    <phoneticPr fontId="3" type="noConversion"/>
  </si>
  <si>
    <t>英国纽卡斯尔大学交流生项目</t>
    <phoneticPr fontId="3" type="noConversion"/>
  </si>
  <si>
    <t>英国</t>
    <phoneticPr fontId="3" type="noConversion"/>
  </si>
  <si>
    <t>IELTS 6.5且无单项低于5.5,针对交换一学期的学生无小分要求/托福（含Home Edition)90且至少达到小分听写17，读18，说20，可接收home edition以及TOEFL ITP Plus for China/Duolingo 125 且无单项低于100。
以上详见：https://www.ncl.ac.uk/international/language/#overview
具体课程可能有更高的雅思分数（总分、单项）要求。</t>
    <phoneticPr fontId="3" type="noConversion"/>
  </si>
  <si>
    <t>免学费：护照及签证费用、国际旅费、在英生活费、住宿费、教材费、医疗保险费由学生本人负担；学生在外交流期间须向华东师大交纳学费。</t>
    <phoneticPr fontId="3" type="noConversion"/>
  </si>
  <si>
    <t>7000/9000</t>
    <phoneticPr fontId="3" type="noConversion"/>
  </si>
  <si>
    <t>交流生指南：https://www.ncl.ac.uk/mobility/experience-newcastle/exchanges/
入学指导https://www.ncl.ac.uk/international/language/#overview
https://www.ncl.ac.uk/accommodation/
https://www.ncl.ac.uk/student-progress/visa/
https://www.ncl.ac.uk/study/student-life/</t>
    <phoneticPr fontId="3" type="noConversion"/>
  </si>
  <si>
    <t>意大利都灵大学交流生项目</t>
    <phoneticPr fontId="3" type="noConversion"/>
  </si>
  <si>
    <t>意大利</t>
  </si>
  <si>
    <t>授课语言为意大利语或英语，自评达到CEFR B1水平，通过我校的面试。证书不是必须要有的材料</t>
    <phoneticPr fontId="3" type="noConversion"/>
  </si>
  <si>
    <t>免学费，住宿费以及国际交通、签证、保险等一切相关费用均由学生自行承担。我校学生仍须支付在本校的学费。</t>
  </si>
  <si>
    <t>https://en.unito.it/international-relations/students-mobility/exchange-students-and-erasmus-mobility</t>
    <phoneticPr fontId="3" type="noConversion"/>
  </si>
  <si>
    <t>大二、大三本科生，GPA 2.5以上（如获批资助需达3.0）。各校除以下课程方向不开放修读：法学、教师教育、信息安全、世宗校区的艺术和设计外，所有本科专业课程均面向交流生（选择专业时请留意授课语言要求）。</t>
  </si>
  <si>
    <t>大二、大三本科生，GPA 2.5以上（如获批资助需达3.0）且排名前60%。其酒店管理及休闲管理、应用化学、现代语言、传播、工程技术、材料科学排名全球百强。医学院, Division of Industrial convergence, 数据科学系, 半导体工程系, Hanyang YK Int不接受交换生。
该校开设工程学院：资源与环境工程系、工业工程系、电气与生物工程系、电子工程系、材料科学与工程系、信息系统部、化学工程系、生物技术系、计算机软件学院。
人文学院：韩国语言文学系、中国语言文学系、英语语言文学系、德语语言文学系、历史系、哲学系
社会科学学院：政治科学与外交系、社会学系、媒体传播系、旅游学院
自然科学学院：数学系、物理系、化学系、生命科学系
政策科学学院：政策系、公共行政部
经济与金融学院
管理学院：工商管理学院、财务管理部（ERICA校区不接收会计税务、精算科学交换生）
教育学院：教育学部、教育工程系、英语教育系、数学教育系、应用艺术教育部
音乐学院：声乐系、作曲系、钢琴管弦乐系（ERICA校区不接收交换生）
技术与体育学院：体育系、体育产业部
戏剧与电影系</t>
  </si>
  <si>
    <t xml:space="preserve">大二、大三本科生，GPA 2.5以上。开设院系包括：
文科学院、法学院、社会科学学院、商经学院、工科学院、SW融合学院、艺术设计学院、通识教育学院、外语学院、科学技术学院、生命工学学院、体育科学学院、医科学院、保健福利学院等。电影、戏剧、音乐剧专业不可申请。
可跨系选课，不可跨校区选课，每学期至多修读19学分，选课列表：https://incoming.dankook.ac.kr/web/incoming/courses-in-english；https://incoming.dankook.ac.kr/web/incoming/courses-in-korean </t>
  </si>
  <si>
    <t>大二、大三本科生，GPA3.0以上。该校开设专业：韩语语言文学、日本语言文学、哲学与伦理文化的划分、汉语言文学、历史、 数学、物理、化学、统计、半导体科学、法学、公共管理、经济、国际贸易、社会学、媒体传播、广告和公共关系学、金融、财务管理、生命科学、生物技术、生物和环境科学、生物化学工程、计算机、多媒体工程、信息通信工程、电子与电气工程、材料工程、教育学、历史教学、地理教学、体育教学、美术等。药学、未来融合学院、艺术学院韩国音乐系、戏剧系、体育文化系受限。</t>
  </si>
  <si>
    <t>大二、大三本科生，GPA 2.5以上，开设院系：
人文学院（韩国语言文学系、日本语言文学系、法语语言文学系、俄语语言文学系、中国语言文学系、英语语言文学系、德语语言文学系、中文系、语言信息系、历史系、哲学系）
社会科学学院（公共行政部、政治科学与外交系、社会福利部、社会学系、心理学系、图书情报学系、报业广播部）
自然科学学院（数学、统计、物理系、化学系、生命科学系、微生物系、分子生物学系、地质环境科学系、大气环境科学系）
工程学院（机械工程系、电子工程系、工业工程系、高分子工程系、材料科学与工程系、化学，生物与环境工程系、电气与计算机工程）
法学院
教育学院（韩语教育、德语教育、英语教育、法语教育、教育学、幼儿教育、特殊教育、历史教育、地理教育、数学教育、物理教育、化学教育、生物教育、地球科学教育、体育教育）
经贸学部（贸易学院、经济学院、旅游系、公共政策学院）
工商管理学院
生命与环境学院（儿童家庭研究、服装和纺织、食品与营养、室内设计）
艺术学院（音乐系、美术系、艺术与设计系、设计系）
纳米科技学部（光机电工程系）
生命科学与资源学院（植物生命科学系、动物生命资源科学部、食品工程系、生命与环境化学系、生物材料科学系、生物技术与机械工程系、IT应用工程、生物环境与能源）
体育科学系</t>
  </si>
  <si>
    <t>大二、大三本科生，GPA 2.5以上，该校官网https://www.sungshin.ac.kr/main_eng，面向本科生开放的专业均可申请，其美术、音乐、经济管理、经济学、 教育学、新闻学、社会工作、英语、产品设计为特色专业。</t>
  </si>
  <si>
    <t>大二、大三本科生，GPA 2.5以上，该校官网http://www.ewha.ac.kr/，面向本科生开放的专业均可申请，其艺术设计、语言学、社会政策与管理、社会学、教育学为优势学科（艺术与设计、音乐、ELTEC工程、教育、斯克兰顿荣誉项目以及HOKMA通识教育学院、医学、药学专业受限）。选择专业时请留意授课语言要求。</t>
  </si>
  <si>
    <t>大二、大三本科生，绩点3.0以上/均分75分以上。申请专业不限（建议与本校专业相近相关），该校面向本科生的各专业均面向自费交流生开放（其体育、法学、教育、生命科学、地理、心理、环境科学、英语、财会金融、社会学、传媒、历史、政治学、化学、工科位列全球前50）。学生每学期修读3-4门课。请登录https://handbook.unimelb.edu.au/search 了解开设的专业和课程（学生一般每学期修读4门课程，一门课程12.5学分相当于我校4.5学分）少数专业存在申请限制或先修要求，请留意：https://study.unimelb.edu.au/how-to-apply/international-exchange-and-study-abroad-applications/program-options/research-program/faculty-specific-requirements-and-restrictions#navigation-f</t>
  </si>
  <si>
    <t>大二、大三本科生，GPA 2.5，所交流专业建议与原专业相近相关。仅可选择纽卡人文与社会科学学部内开设的课程模块（学部设有景观设计、艺术文化、商科、教育、传播、语言文学、地理、政治、社会学、历史考古、哲学等多个专业）。且该院内有如下选课限制：https://www.ncl.ac.uk/mobility/experience-newcastle/module-catalogue/（受限制领域：法律、建筑、美术、音乐）。
该校学分按照20转5、15转4、10转3认定为我校学分。</t>
    <phoneticPr fontId="3" type="noConversion"/>
  </si>
  <si>
    <t>大二、大三本科生，仅人文系、哲学与教育系接收华东师大学生，开设语言、文学、文化、传播、哲学、艺术、教育学等相关课程（检索具体英文授课课程请见https://en.unito.it/course-search）。学生应修读英语教学的课程，意大利语听说读写熟练的也可修读意大利语授课课程。修读学分可申请按照5:3认定为我校学分。</t>
    <phoneticPr fontId="3" type="noConversion"/>
  </si>
  <si>
    <t>10人</t>
    <phoneticPr fontId="3" type="noConversion"/>
  </si>
  <si>
    <t>6人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</si>
</sst>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0"/>
      <name val="宋体"/>
      <family val="3"/>
      <charset val="134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u/>
      <sz val="12"/>
      <color theme="10"/>
      <name val="宋体"/>
      <family val="3"/>
      <charset val="134"/>
    </font>
    <font>
      <u/>
      <sz val="9"/>
      <name val="宋体"/>
      <family val="3"/>
      <charset val="134"/>
    </font>
    <font>
      <u/>
      <sz val="9"/>
      <color theme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5" fillId="0" borderId="1" xfId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3" fillId="0" borderId="1" xfId="0" applyFont="1" applyFill="1" applyBorder="1" applyAlignment="1">
      <alignment horizontal="left" vertical="center" wrapText="1"/>
    </xf>
    <xf numFmtId="58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>
      <alignment vertical="center" wrapText="1"/>
    </xf>
  </cellXfs>
  <cellStyles count="2">
    <cellStyle name="常规" xfId="0" builtinId="0"/>
    <cellStyle name="超链接" xfId="1" builtinId="8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en.unito.it/international-relations/students-mobility/exchange-students-and-erasmus-mobility" TargetMode="External"/><Relationship Id="rId1" Type="http://schemas.openxmlformats.org/officeDocument/2006/relationships/hyperlink" Target="http://www.dongguk.ac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9676-9321-40CC-942A-FD497E60AFA8}">
  <dimension ref="A1:K26"/>
  <sheetViews>
    <sheetView tabSelected="1" workbookViewId="0">
      <pane ySplit="1" topLeftCell="A2" activePane="bottomLeft" state="frozen"/>
      <selection pane="bottomLeft" activeCell="F31" sqref="F31"/>
    </sheetView>
  </sheetViews>
  <sheetFormatPr defaultRowHeight="14.25" x14ac:dyDescent="0.2"/>
  <cols>
    <col min="1" max="1" width="4" style="3" customWidth="1"/>
    <col min="2" max="2" width="18" style="3" customWidth="1"/>
    <col min="3" max="4" width="9" style="3"/>
    <col min="5" max="5" width="62.125" style="3" customWidth="1"/>
    <col min="6" max="6" width="31.25" style="3" customWidth="1"/>
    <col min="7" max="8" width="9" style="3"/>
    <col min="9" max="9" width="26.875" style="3" customWidth="1"/>
    <col min="10" max="10" width="9" style="3"/>
    <col min="11" max="11" width="32.25" style="3" customWidth="1"/>
    <col min="12" max="16384" width="9" style="3"/>
  </cols>
  <sheetData>
    <row r="1" spans="1:11" ht="24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</row>
    <row r="2" spans="1:11" ht="45" x14ac:dyDescent="0.2">
      <c r="A2" s="4">
        <v>1</v>
      </c>
      <c r="B2" s="4" t="s">
        <v>11</v>
      </c>
      <c r="C2" s="4" t="s">
        <v>12</v>
      </c>
      <c r="D2" s="5">
        <v>46305</v>
      </c>
      <c r="E2" s="4" t="s">
        <v>18</v>
      </c>
      <c r="F2" s="4" t="s">
        <v>23</v>
      </c>
      <c r="G2" s="4" t="s">
        <v>24</v>
      </c>
      <c r="H2" s="4" t="s">
        <v>25</v>
      </c>
      <c r="I2" s="4" t="s">
        <v>26</v>
      </c>
      <c r="J2" s="4"/>
      <c r="K2" s="4"/>
    </row>
    <row r="3" spans="1:11" ht="45" x14ac:dyDescent="0.2">
      <c r="A3" s="4">
        <v>2</v>
      </c>
      <c r="B3" s="4" t="s">
        <v>13</v>
      </c>
      <c r="C3" s="4" t="s">
        <v>12</v>
      </c>
      <c r="D3" s="5">
        <v>46305</v>
      </c>
      <c r="E3" s="4" t="s">
        <v>19</v>
      </c>
      <c r="F3" s="4" t="s">
        <v>27</v>
      </c>
      <c r="G3" s="4" t="s">
        <v>28</v>
      </c>
      <c r="H3" s="4" t="s">
        <v>25</v>
      </c>
      <c r="I3" s="4" t="s">
        <v>29</v>
      </c>
      <c r="J3" s="4"/>
      <c r="K3" s="4"/>
    </row>
    <row r="4" spans="1:11" ht="56.25" x14ac:dyDescent="0.2">
      <c r="A4" s="4">
        <v>3</v>
      </c>
      <c r="B4" s="4" t="s">
        <v>14</v>
      </c>
      <c r="C4" s="4" t="s">
        <v>15</v>
      </c>
      <c r="D4" s="5">
        <v>46305</v>
      </c>
      <c r="E4" s="4" t="s">
        <v>20</v>
      </c>
      <c r="F4" s="4" t="s">
        <v>30</v>
      </c>
      <c r="G4" s="4" t="s">
        <v>31</v>
      </c>
      <c r="H4" s="4" t="s">
        <v>25</v>
      </c>
      <c r="I4" s="4" t="s">
        <v>29</v>
      </c>
      <c r="J4" s="4"/>
      <c r="K4" s="4"/>
    </row>
    <row r="5" spans="1:11" ht="90" x14ac:dyDescent="0.2">
      <c r="A5" s="4">
        <v>4</v>
      </c>
      <c r="B5" s="4" t="s">
        <v>16</v>
      </c>
      <c r="C5" s="4" t="s">
        <v>12</v>
      </c>
      <c r="D5" s="5">
        <v>46305</v>
      </c>
      <c r="E5" s="4" t="s">
        <v>21</v>
      </c>
      <c r="F5" s="4" t="s">
        <v>32</v>
      </c>
      <c r="G5" s="4" t="s">
        <v>31</v>
      </c>
      <c r="H5" s="4" t="s">
        <v>33</v>
      </c>
      <c r="I5" s="4" t="s">
        <v>34</v>
      </c>
      <c r="J5" s="4">
        <v>7000</v>
      </c>
      <c r="K5" s="4" t="s">
        <v>35</v>
      </c>
    </row>
    <row r="6" spans="1:11" ht="78.75" x14ac:dyDescent="0.2">
      <c r="A6" s="4">
        <v>5</v>
      </c>
      <c r="B6" s="4" t="s">
        <v>17</v>
      </c>
      <c r="C6" s="4" t="s">
        <v>12</v>
      </c>
      <c r="D6" s="5">
        <v>46305</v>
      </c>
      <c r="E6" s="4" t="s">
        <v>22</v>
      </c>
      <c r="F6" s="4" t="s">
        <v>36</v>
      </c>
      <c r="G6" s="4" t="s">
        <v>37</v>
      </c>
      <c r="H6" s="4" t="s">
        <v>38</v>
      </c>
      <c r="I6" s="4" t="s">
        <v>39</v>
      </c>
      <c r="J6" s="4"/>
      <c r="K6" s="4"/>
    </row>
    <row r="7" spans="1:11" ht="45" x14ac:dyDescent="0.2">
      <c r="A7" s="4">
        <v>6</v>
      </c>
      <c r="B7" s="4" t="s">
        <v>40</v>
      </c>
      <c r="C7" s="4" t="s">
        <v>15</v>
      </c>
      <c r="D7" s="5">
        <v>46305</v>
      </c>
      <c r="E7" s="4" t="s">
        <v>42</v>
      </c>
      <c r="F7" s="4" t="s">
        <v>44</v>
      </c>
      <c r="G7" s="4" t="s">
        <v>31</v>
      </c>
      <c r="H7" s="4" t="s">
        <v>33</v>
      </c>
      <c r="I7" s="4" t="s">
        <v>45</v>
      </c>
      <c r="J7" s="4"/>
      <c r="K7" s="4"/>
    </row>
    <row r="8" spans="1:11" ht="123.75" x14ac:dyDescent="0.2">
      <c r="A8" s="4">
        <v>7</v>
      </c>
      <c r="B8" s="4" t="s">
        <v>41</v>
      </c>
      <c r="C8" s="4" t="s">
        <v>12</v>
      </c>
      <c r="D8" s="5">
        <v>46305</v>
      </c>
      <c r="E8" s="4" t="s">
        <v>43</v>
      </c>
      <c r="F8" s="4" t="s">
        <v>46</v>
      </c>
      <c r="G8" s="4" t="s">
        <v>24</v>
      </c>
      <c r="H8" s="4" t="s">
        <v>25</v>
      </c>
      <c r="I8" s="4" t="s">
        <v>39</v>
      </c>
      <c r="J8" s="4"/>
      <c r="K8" s="4"/>
    </row>
    <row r="9" spans="1:11" ht="56.25" x14ac:dyDescent="0.2">
      <c r="A9" s="4">
        <v>8</v>
      </c>
      <c r="B9" s="4" t="s">
        <v>47</v>
      </c>
      <c r="C9" s="4" t="s">
        <v>48</v>
      </c>
      <c r="D9" s="5">
        <v>46305</v>
      </c>
      <c r="E9" s="4" t="s">
        <v>49</v>
      </c>
      <c r="F9" s="4" t="s">
        <v>50</v>
      </c>
      <c r="G9" s="4" t="s">
        <v>28</v>
      </c>
      <c r="H9" s="4" t="s">
        <v>25</v>
      </c>
      <c r="I9" s="4" t="s">
        <v>26</v>
      </c>
      <c r="J9" s="4"/>
      <c r="K9" s="4" t="s">
        <v>51</v>
      </c>
    </row>
    <row r="10" spans="1:11" ht="45" x14ac:dyDescent="0.2">
      <c r="A10" s="4">
        <v>9</v>
      </c>
      <c r="B10" s="4" t="s">
        <v>52</v>
      </c>
      <c r="C10" s="4" t="s">
        <v>53</v>
      </c>
      <c r="D10" s="5">
        <v>46305</v>
      </c>
      <c r="E10" s="4" t="s">
        <v>125</v>
      </c>
      <c r="F10" s="4" t="s">
        <v>56</v>
      </c>
      <c r="G10" s="4" t="s">
        <v>57</v>
      </c>
      <c r="H10" s="4" t="s">
        <v>25</v>
      </c>
      <c r="I10" s="4" t="s">
        <v>58</v>
      </c>
      <c r="J10" s="4">
        <v>7000</v>
      </c>
      <c r="K10" s="4" t="s">
        <v>59</v>
      </c>
    </row>
    <row r="11" spans="1:11" ht="180" x14ac:dyDescent="0.2">
      <c r="A11" s="4">
        <v>10</v>
      </c>
      <c r="B11" s="4" t="s">
        <v>54</v>
      </c>
      <c r="C11" s="4" t="s">
        <v>53</v>
      </c>
      <c r="D11" s="5">
        <v>46305</v>
      </c>
      <c r="E11" s="4" t="s">
        <v>126</v>
      </c>
      <c r="F11" s="4" t="s">
        <v>60</v>
      </c>
      <c r="G11" s="4" t="s">
        <v>61</v>
      </c>
      <c r="H11" s="4" t="s">
        <v>25</v>
      </c>
      <c r="I11" s="4" t="s">
        <v>58</v>
      </c>
      <c r="J11" s="4">
        <v>5000</v>
      </c>
      <c r="K11" s="1" t="s">
        <v>62</v>
      </c>
    </row>
    <row r="12" spans="1:11" ht="78.75" x14ac:dyDescent="0.2">
      <c r="A12" s="4">
        <v>11</v>
      </c>
      <c r="B12" s="4" t="s">
        <v>55</v>
      </c>
      <c r="C12" s="4" t="s">
        <v>53</v>
      </c>
      <c r="D12" s="5">
        <v>46305</v>
      </c>
      <c r="E12" s="4" t="s">
        <v>127</v>
      </c>
      <c r="F12" s="4" t="s">
        <v>63</v>
      </c>
      <c r="G12" s="4" t="s">
        <v>61</v>
      </c>
      <c r="H12" s="4" t="s">
        <v>25</v>
      </c>
      <c r="I12" s="4" t="s">
        <v>58</v>
      </c>
      <c r="J12" s="4"/>
      <c r="K12" s="1" t="s">
        <v>64</v>
      </c>
    </row>
    <row r="13" spans="1:11" ht="67.5" x14ac:dyDescent="0.2">
      <c r="A13" s="4">
        <v>12</v>
      </c>
      <c r="B13" s="4" t="s">
        <v>65</v>
      </c>
      <c r="C13" s="4" t="s">
        <v>53</v>
      </c>
      <c r="D13" s="5">
        <v>46305</v>
      </c>
      <c r="E13" s="4" t="s">
        <v>128</v>
      </c>
      <c r="F13" s="4" t="s">
        <v>66</v>
      </c>
      <c r="G13" s="4" t="s">
        <v>67</v>
      </c>
      <c r="H13" s="4" t="s">
        <v>25</v>
      </c>
      <c r="I13" s="4" t="s">
        <v>58</v>
      </c>
      <c r="J13" s="4"/>
      <c r="K13" s="1" t="s">
        <v>68</v>
      </c>
    </row>
    <row r="14" spans="1:11" ht="225" x14ac:dyDescent="0.2">
      <c r="A14" s="4">
        <v>13</v>
      </c>
      <c r="B14" s="4" t="s">
        <v>69</v>
      </c>
      <c r="C14" s="4" t="s">
        <v>53</v>
      </c>
      <c r="D14" s="5">
        <v>46305</v>
      </c>
      <c r="E14" s="4" t="s">
        <v>129</v>
      </c>
      <c r="F14" s="4" t="s">
        <v>84</v>
      </c>
      <c r="G14" s="4" t="s">
        <v>67</v>
      </c>
      <c r="H14" s="4" t="s">
        <v>25</v>
      </c>
      <c r="I14" s="4" t="s">
        <v>58</v>
      </c>
      <c r="J14" s="4"/>
      <c r="K14" s="6" t="s">
        <v>85</v>
      </c>
    </row>
    <row r="15" spans="1:11" ht="45" x14ac:dyDescent="0.2">
      <c r="A15" s="4">
        <v>14</v>
      </c>
      <c r="B15" s="4" t="s">
        <v>70</v>
      </c>
      <c r="C15" s="4" t="s">
        <v>53</v>
      </c>
      <c r="D15" s="5">
        <v>46305</v>
      </c>
      <c r="E15" s="4" t="s">
        <v>130</v>
      </c>
      <c r="F15" s="4" t="s">
        <v>86</v>
      </c>
      <c r="G15" s="4" t="s">
        <v>67</v>
      </c>
      <c r="H15" s="4" t="s">
        <v>25</v>
      </c>
      <c r="I15" s="4" t="s">
        <v>58</v>
      </c>
      <c r="J15" s="4"/>
      <c r="K15" s="4"/>
    </row>
    <row r="16" spans="1:11" ht="45" x14ac:dyDescent="0.2">
      <c r="A16" s="4">
        <v>15</v>
      </c>
      <c r="B16" s="4" t="s">
        <v>71</v>
      </c>
      <c r="C16" s="4" t="s">
        <v>53</v>
      </c>
      <c r="D16" s="5">
        <v>46305</v>
      </c>
      <c r="E16" s="4" t="s">
        <v>131</v>
      </c>
      <c r="F16" s="4" t="s">
        <v>56</v>
      </c>
      <c r="G16" s="4" t="s">
        <v>67</v>
      </c>
      <c r="H16" s="4" t="s">
        <v>25</v>
      </c>
      <c r="I16" s="4" t="s">
        <v>58</v>
      </c>
      <c r="J16" s="4"/>
      <c r="K16" s="4" t="s">
        <v>87</v>
      </c>
    </row>
    <row r="17" spans="1:11" ht="90" x14ac:dyDescent="0.2">
      <c r="A17" s="4">
        <v>16</v>
      </c>
      <c r="B17" s="4" t="s">
        <v>74</v>
      </c>
      <c r="C17" s="4" t="s">
        <v>73</v>
      </c>
      <c r="D17" s="5">
        <v>46305</v>
      </c>
      <c r="E17" s="4" t="s">
        <v>79</v>
      </c>
      <c r="F17" s="4" t="s">
        <v>91</v>
      </c>
      <c r="G17" s="4" t="s">
        <v>89</v>
      </c>
      <c r="H17" s="4" t="s">
        <v>25</v>
      </c>
      <c r="I17" s="4" t="s">
        <v>92</v>
      </c>
      <c r="J17" s="4"/>
      <c r="K17" s="4"/>
    </row>
    <row r="18" spans="1:11" ht="78.75" x14ac:dyDescent="0.2">
      <c r="A18" s="4">
        <v>17</v>
      </c>
      <c r="B18" s="4" t="s">
        <v>75</v>
      </c>
      <c r="C18" s="4" t="s">
        <v>73</v>
      </c>
      <c r="D18" s="5">
        <v>46305</v>
      </c>
      <c r="E18" s="4" t="s">
        <v>80</v>
      </c>
      <c r="F18" s="4" t="s">
        <v>93</v>
      </c>
      <c r="G18" s="4" t="s">
        <v>94</v>
      </c>
      <c r="H18" s="4" t="s">
        <v>25</v>
      </c>
      <c r="I18" s="4" t="s">
        <v>95</v>
      </c>
      <c r="J18" s="4">
        <v>7000</v>
      </c>
      <c r="K18" s="4"/>
    </row>
    <row r="19" spans="1:11" ht="101.25" x14ac:dyDescent="0.2">
      <c r="A19" s="4">
        <v>18</v>
      </c>
      <c r="B19" s="4" t="s">
        <v>77</v>
      </c>
      <c r="C19" s="4" t="s">
        <v>73</v>
      </c>
      <c r="D19" s="5">
        <v>46305</v>
      </c>
      <c r="E19" s="4" t="s">
        <v>82</v>
      </c>
      <c r="F19" s="4" t="s">
        <v>98</v>
      </c>
      <c r="G19" s="4" t="s">
        <v>37</v>
      </c>
      <c r="H19" s="4" t="s">
        <v>25</v>
      </c>
      <c r="I19" s="4" t="s">
        <v>99</v>
      </c>
      <c r="J19" s="4"/>
      <c r="K19" s="4" t="s">
        <v>100</v>
      </c>
    </row>
    <row r="20" spans="1:11" ht="45" x14ac:dyDescent="0.2">
      <c r="A20" s="4">
        <v>19</v>
      </c>
      <c r="B20" s="4" t="s">
        <v>78</v>
      </c>
      <c r="C20" s="4" t="s">
        <v>73</v>
      </c>
      <c r="D20" s="5">
        <v>46305</v>
      </c>
      <c r="E20" s="4" t="s">
        <v>83</v>
      </c>
      <c r="F20" s="4" t="s">
        <v>101</v>
      </c>
      <c r="G20" s="4" t="s">
        <v>61</v>
      </c>
      <c r="H20" s="4" t="s">
        <v>25</v>
      </c>
      <c r="I20" s="4" t="s">
        <v>95</v>
      </c>
      <c r="J20" s="4"/>
      <c r="K20" s="4"/>
    </row>
    <row r="21" spans="1:11" ht="112.5" x14ac:dyDescent="0.2">
      <c r="A21" s="4">
        <v>20</v>
      </c>
      <c r="B21" s="4" t="s">
        <v>102</v>
      </c>
      <c r="C21" s="4" t="s">
        <v>103</v>
      </c>
      <c r="D21" s="5">
        <v>46305</v>
      </c>
      <c r="E21" s="4" t="s">
        <v>105</v>
      </c>
      <c r="F21" s="4" t="s">
        <v>107</v>
      </c>
      <c r="G21" s="4" t="s">
        <v>89</v>
      </c>
      <c r="H21" s="4" t="s">
        <v>25</v>
      </c>
      <c r="I21" s="4" t="s">
        <v>108</v>
      </c>
      <c r="J21" s="4"/>
      <c r="K21" s="4" t="s">
        <v>109</v>
      </c>
    </row>
    <row r="22" spans="1:11" ht="101.25" x14ac:dyDescent="0.2">
      <c r="A22" s="4">
        <v>21</v>
      </c>
      <c r="B22" s="4" t="s">
        <v>104</v>
      </c>
      <c r="C22" s="4" t="s">
        <v>103</v>
      </c>
      <c r="D22" s="5">
        <v>46305</v>
      </c>
      <c r="E22" s="4" t="s">
        <v>106</v>
      </c>
      <c r="F22" s="4" t="s">
        <v>110</v>
      </c>
      <c r="G22" s="4" t="s">
        <v>111</v>
      </c>
      <c r="H22" s="4" t="s">
        <v>25</v>
      </c>
      <c r="I22" s="4" t="s">
        <v>112</v>
      </c>
      <c r="J22" s="4"/>
      <c r="K22" s="4" t="s">
        <v>113</v>
      </c>
    </row>
    <row r="23" spans="1:11" ht="112.5" x14ac:dyDescent="0.2">
      <c r="A23" s="4">
        <v>22</v>
      </c>
      <c r="B23" s="4" t="s">
        <v>114</v>
      </c>
      <c r="C23" s="4" t="s">
        <v>115</v>
      </c>
      <c r="D23" s="5">
        <v>46305</v>
      </c>
      <c r="E23" s="4" t="s">
        <v>133</v>
      </c>
      <c r="F23" s="4" t="s">
        <v>116</v>
      </c>
      <c r="G23" s="4" t="s">
        <v>135</v>
      </c>
      <c r="H23" s="4" t="s">
        <v>25</v>
      </c>
      <c r="I23" s="4" t="s">
        <v>117</v>
      </c>
      <c r="J23" s="4" t="s">
        <v>118</v>
      </c>
      <c r="K23" s="4" t="s">
        <v>119</v>
      </c>
    </row>
    <row r="24" spans="1:11" ht="55.5" customHeight="1" x14ac:dyDescent="0.2">
      <c r="A24" s="4">
        <v>23</v>
      </c>
      <c r="B24" s="4" t="s">
        <v>120</v>
      </c>
      <c r="C24" s="4" t="s">
        <v>121</v>
      </c>
      <c r="D24" s="5">
        <v>46305</v>
      </c>
      <c r="E24" s="4" t="s">
        <v>134</v>
      </c>
      <c r="F24" s="4" t="s">
        <v>122</v>
      </c>
      <c r="G24" s="5" t="s">
        <v>136</v>
      </c>
      <c r="H24" s="4" t="s">
        <v>25</v>
      </c>
      <c r="I24" s="4" t="s">
        <v>123</v>
      </c>
      <c r="J24" s="4"/>
      <c r="K24" s="7" t="s">
        <v>124</v>
      </c>
    </row>
    <row r="25" spans="1:11" ht="113.25" customHeight="1" x14ac:dyDescent="0.2">
      <c r="A25" s="4">
        <v>24</v>
      </c>
      <c r="B25" s="4" t="s">
        <v>72</v>
      </c>
      <c r="C25" s="4" t="s">
        <v>73</v>
      </c>
      <c r="D25" s="5">
        <v>46327</v>
      </c>
      <c r="E25" s="4" t="s">
        <v>132</v>
      </c>
      <c r="F25" s="4" t="s">
        <v>88</v>
      </c>
      <c r="G25" s="4" t="s">
        <v>89</v>
      </c>
      <c r="H25" s="4" t="s">
        <v>25</v>
      </c>
      <c r="I25" s="4" t="s">
        <v>90</v>
      </c>
      <c r="J25" s="4"/>
      <c r="K25" s="4"/>
    </row>
    <row r="26" spans="1:11" ht="60.75" customHeight="1" x14ac:dyDescent="0.2">
      <c r="A26" s="4">
        <v>25</v>
      </c>
      <c r="B26" s="4" t="s">
        <v>76</v>
      </c>
      <c r="C26" s="4" t="s">
        <v>73</v>
      </c>
      <c r="D26" s="5">
        <v>46327</v>
      </c>
      <c r="E26" s="4" t="s">
        <v>81</v>
      </c>
      <c r="F26" s="4" t="s">
        <v>96</v>
      </c>
      <c r="G26" s="4" t="s">
        <v>97</v>
      </c>
      <c r="H26" s="4" t="s">
        <v>25</v>
      </c>
      <c r="I26" s="4" t="s">
        <v>95</v>
      </c>
      <c r="J26" s="4"/>
      <c r="K26" s="4"/>
    </row>
  </sheetData>
  <autoFilter ref="A1:K26" xr:uid="{5E959676-9321-40CC-942A-FD497E60AFA8}"/>
  <sortState xmlns:xlrd2="http://schemas.microsoft.com/office/spreadsheetml/2017/richdata2" ref="A2:K26">
    <sortCondition ref="D1:D26"/>
  </sortState>
  <phoneticPr fontId="2" type="noConversion"/>
  <conditionalFormatting sqref="B23:B26 B20:B21 B1:B18">
    <cfRule type="duplicateValues" dxfId="2" priority="3"/>
  </conditionalFormatting>
  <conditionalFormatting sqref="B22">
    <cfRule type="duplicateValues" dxfId="1" priority="2"/>
  </conditionalFormatting>
  <conditionalFormatting sqref="B19">
    <cfRule type="duplicateValues" dxfId="0" priority="1"/>
  </conditionalFormatting>
  <hyperlinks>
    <hyperlink ref="K13" r:id="rId1" xr:uid="{279A156A-CB2D-444C-B984-CBEC0966DCA0}"/>
    <hyperlink ref="K24" r:id="rId2" xr:uid="{D9858323-7FAF-40AD-B7AB-22794DFD690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 Ge</dc:creator>
  <cp:lastModifiedBy>Bei Ge</cp:lastModifiedBy>
  <dcterms:created xsi:type="dcterms:W3CDTF">2026-09-29T10:40:23Z</dcterms:created>
  <dcterms:modified xsi:type="dcterms:W3CDTF">2026-09-29T11:18:45Z</dcterms:modified>
</cp:coreProperties>
</file>